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TR20-GNR-UF110\kt25\2599_share\01_計画課\f02営繕部HP関係\@@営繕部ＨＰ改定案（不調・不落対策）\営繕部ＨＰ関係\■ＨＰアップ用データ\令和7年度\20250421\"/>
    </mc:Choice>
  </mc:AlternateContent>
  <xr:revisionPtr revIDLastSave="0" documentId="13_ncr:1_{6E8BD3FE-9328-4FC7-8472-A4BE39F4C4B2}" xr6:coauthVersionLast="47" xr6:coauthVersionMax="47" xr10:uidLastSave="{00000000-0000-0000-0000-000000000000}"/>
  <bookViews>
    <workbookView xWindow="-28920" yWindow="-705" windowWidth="29040" windowHeight="15720" tabRatio="611" xr2:uid="{11AB3BCF-6162-41D0-A30E-9536C07D2DD2}"/>
  </bookViews>
  <sheets>
    <sheet name="R7.4.21" sheetId="30" r:id="rId1"/>
  </sheets>
  <definedNames>
    <definedName name="_xlnm._FilterDatabase" localSheetId="0" hidden="1">'R7.4.21'!$A$11:$L$77</definedName>
    <definedName name="_xlnm.Print_Area" localSheetId="0">'R7.4.21'!$A$1:$L$77</definedName>
    <definedName name="_xlnm.Print_Titles" localSheetId="0">'R7.4.21'!$1:$10</definedName>
    <definedName name="Z_1E570191_5F38_46C8_B3DC_ECAA368FFA09_.wvu.Cols" localSheetId="0" hidden="1">'R7.4.21'!#REF!</definedName>
    <definedName name="Z_1E570191_5F38_46C8_B3DC_ECAA368FFA09_.wvu.FilterData" localSheetId="0" hidden="1">'R7.4.21'!$A$11:$L$47</definedName>
    <definedName name="Z_1E570191_5F38_46C8_B3DC_ECAA368FFA09_.wvu.PrintArea" localSheetId="0" hidden="1">'R7.4.21'!$A$1:$L$77</definedName>
    <definedName name="Z_1E570191_5F38_46C8_B3DC_ECAA368FFA09_.wvu.PrintTitles" localSheetId="0" hidden="1">'R7.4.21'!$1:$10</definedName>
    <definedName name="Z_2B61D456_E10B_4082_A5F7_80257A66BE3F_.wvu.FilterData" localSheetId="0" hidden="1">'R7.4.21'!$A$11:$L$77</definedName>
    <definedName name="Z_2B61D456_E10B_4082_A5F7_80257A66BE3F_.wvu.PrintArea" localSheetId="0" hidden="1">'R7.4.21'!$A$1:$L$77</definedName>
    <definedName name="Z_2B61D456_E10B_4082_A5F7_80257A66BE3F_.wvu.PrintTitles" localSheetId="0" hidden="1">'R7.4.21'!$1:$10</definedName>
    <definedName name="Z_8A0A4E5B_30D7_463B_8800_A37EED20B381_.wvu.Cols" localSheetId="0" hidden="1">'R7.4.21'!#REF!</definedName>
    <definedName name="Z_8A0A4E5B_30D7_463B_8800_A37EED20B381_.wvu.FilterData" localSheetId="0" hidden="1">'R7.4.21'!$A$11:$L$47</definedName>
    <definedName name="Z_8A0A4E5B_30D7_463B_8800_A37EED20B381_.wvu.PrintArea" localSheetId="0" hidden="1">'R7.4.21'!$A$1:$M$77</definedName>
    <definedName name="Z_8A0A4E5B_30D7_463B_8800_A37EED20B381_.wvu.PrintTitles" localSheetId="0" hidden="1">'R7.4.21'!$1:$10</definedName>
    <definedName name="Z_A482F480_F153_4ED7_85F1_05B0A0051043_.wvu.Cols" localSheetId="0" hidden="1">'R7.4.21'!#REF!</definedName>
    <definedName name="Z_A482F480_F153_4ED7_85F1_05B0A0051043_.wvu.FilterData" localSheetId="0" hidden="1">'R7.4.21'!$A$11:$L$47</definedName>
    <definedName name="Z_A482F480_F153_4ED7_85F1_05B0A0051043_.wvu.PrintArea" localSheetId="0" hidden="1">'R7.4.21'!$A$1:$L$77</definedName>
    <definedName name="Z_A482F480_F153_4ED7_85F1_05B0A0051043_.wvu.PrintTitles" localSheetId="0" hidden="1">'R7.4.21'!$1:$10</definedName>
  </definedNames>
  <calcPr calcId="191029"/>
  <customWorkbookViews>
    <customWorkbookView name="Administrator - 個人用ビュー" guid="{2B61D456-E10B-4082-A5F7-80257A66BE3F}"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<sst xmlns="http://schemas.openxmlformats.org/spreadsheetml/2006/main" count="515" uniqueCount="266">
  <si>
    <t>※この一覧表は、上記日付現在の営繕工事の発注見通しです。</t>
    <rPh sb="3" eb="5">
      <t>イチラン</t>
    </rPh>
    <rPh sb="5" eb="6">
      <t>ヒョウ</t>
    </rPh>
    <rPh sb="8" eb="10">
      <t>ジョウキ</t>
    </rPh>
    <rPh sb="10" eb="12">
      <t>ヒヅケ</t>
    </rPh>
    <rPh sb="12" eb="14">
      <t>ゲンザイ</t>
    </rPh>
    <rPh sb="15" eb="17">
      <t>エイゼン</t>
    </rPh>
    <rPh sb="17" eb="19">
      <t>コウジ</t>
    </rPh>
    <rPh sb="20" eb="22">
      <t>ハッチュウ</t>
    </rPh>
    <rPh sb="22" eb="24">
      <t>ミトオ</t>
    </rPh>
    <phoneticPr fontId="4"/>
  </si>
  <si>
    <r>
      <t xml:space="preserve">　各工事の詳細については、入札情報サービス工事発注予定情報（PPI）にてご確認ください。 </t>
    </r>
    <r>
      <rPr>
        <b/>
        <sz val="14"/>
        <color indexed="10"/>
        <rFont val="ＭＳ Ｐゴシック"/>
        <family val="3"/>
        <charset val="128"/>
      </rPr>
      <t>→→→→→</t>
    </r>
    <phoneticPr fontId="4"/>
  </si>
  <si>
    <t>（http://www.i-ppi.jp/Search/Web/Index.htm）</t>
    <phoneticPr fontId="4"/>
  </si>
  <si>
    <t>　　凡例：　　　　　　　　　　　　オレンジ色のセルは［公告中］の工事です。</t>
    <phoneticPr fontId="3"/>
  </si>
  <si>
    <t>　　　　　　　　　　　　　　　　　　灰色のセルは［申請書受付を終了］した工事です。</t>
  </si>
  <si>
    <t xml:space="preserve"> 備考欄：○「余裕期間」と記載されている工事は、「余裕期間を設定して実施する早期契約制による工事」を予定しています。</t>
  </si>
  <si>
    <t>　　　　　　　　入札公告・入札説明書に記載されている余裕期間内は、監理技術者等の配置、現場への専任を要しません。（詳細については、入札公告・入札説明書をご確認下さい。）</t>
  </si>
  <si>
    <t>　　　　　　○「見積活用方式（試行）」と記載されている工事は、入札参加者から提出される見積書を用いて予定価格を作成する方式を予定しています。（詳細については、入札公告・入札説明書をご確認下さい。）</t>
    <phoneticPr fontId="4"/>
  </si>
  <si>
    <t xml:space="preserve">      ※この一覧は、上記日付現在の情報です。実際に発注する工事がこの掲載と異なる場合、公告開始となっている場合、又はここに掲載されない工事が発注される場合があります。</t>
  </si>
  <si>
    <t>工　　事　　名</t>
    <rPh sb="0" eb="1">
      <t>コウ</t>
    </rPh>
    <rPh sb="3" eb="4">
      <t>コト</t>
    </rPh>
    <rPh sb="6" eb="7">
      <t>メイ</t>
    </rPh>
    <phoneticPr fontId="4"/>
  </si>
  <si>
    <t>工事種別</t>
    <rPh sb="0" eb="2">
      <t>コウジ</t>
    </rPh>
    <rPh sb="2" eb="4">
      <t>シュベツ</t>
    </rPh>
    <phoneticPr fontId="4"/>
  </si>
  <si>
    <t>工事場所
（都県）</t>
    <rPh sb="6" eb="7">
      <t>ト</t>
    </rPh>
    <rPh sb="7" eb="8">
      <t>ケン</t>
    </rPh>
    <phoneticPr fontId="4"/>
  </si>
  <si>
    <t>工事場所
（市区町村）</t>
    <rPh sb="6" eb="10">
      <t>シクチョウソン</t>
    </rPh>
    <phoneticPr fontId="4"/>
  </si>
  <si>
    <t>工事期限</t>
  </si>
  <si>
    <t>工事概要</t>
  </si>
  <si>
    <t>工事発注規模</t>
  </si>
  <si>
    <t>入札予定
時期</t>
    <phoneticPr fontId="4"/>
  </si>
  <si>
    <t>担当事務所等</t>
    <rPh sb="0" eb="2">
      <t>タ</t>
    </rPh>
    <rPh sb="2" eb="5">
      <t>ジム</t>
    </rPh>
    <rPh sb="5" eb="6">
      <t>トウ</t>
    </rPh>
    <phoneticPr fontId="4"/>
  </si>
  <si>
    <t>公告手続き</t>
    <rPh sb="0" eb="2">
      <t>コウコク</t>
    </rPh>
    <rPh sb="2" eb="5">
      <t>テツ</t>
    </rPh>
    <phoneticPr fontId="4"/>
  </si>
  <si>
    <t>申請書
提出期限</t>
    <rPh sb="0" eb="3">
      <t>シン</t>
    </rPh>
    <rPh sb="4" eb="6">
      <t>テイシュツ</t>
    </rPh>
    <rPh sb="6" eb="8">
      <t>キゲン</t>
    </rPh>
    <phoneticPr fontId="4"/>
  </si>
  <si>
    <t>備考</t>
    <rPh sb="0" eb="2">
      <t>ビコウ</t>
    </rPh>
    <phoneticPr fontId="3"/>
  </si>
  <si>
    <t>茨城県</t>
  </si>
  <si>
    <t>建築工事</t>
  </si>
  <si>
    <t>栃木県</t>
  </si>
  <si>
    <t>群馬県</t>
  </si>
  <si>
    <t>埼玉県</t>
  </si>
  <si>
    <t>千葉県</t>
  </si>
  <si>
    <t>東京第二営繕事務所</t>
  </si>
  <si>
    <t>東京都</t>
  </si>
  <si>
    <t>神奈川県</t>
    <phoneticPr fontId="3"/>
  </si>
  <si>
    <t>長野県</t>
    <rPh sb="0" eb="3">
      <t>ナガノケン</t>
    </rPh>
    <phoneticPr fontId="4"/>
  </si>
  <si>
    <t>茨城県</t>
    <rPh sb="0" eb="3">
      <t>イバラキケン</t>
    </rPh>
    <phoneticPr fontId="4"/>
  </si>
  <si>
    <t>東京都</t>
    <rPh sb="0" eb="3">
      <t>トウキョウト</t>
    </rPh>
    <phoneticPr fontId="4"/>
  </si>
  <si>
    <t>８ヶ月</t>
  </si>
  <si>
    <t>東京都葛飾区小菅４－１６２３</t>
  </si>
  <si>
    <t>神奈川県</t>
    <rPh sb="0" eb="4">
      <t>カナガワケン</t>
    </rPh>
    <phoneticPr fontId="4"/>
  </si>
  <si>
    <t>栃木県</t>
    <rPh sb="0" eb="3">
      <t>トチギケン</t>
    </rPh>
    <phoneticPr fontId="4"/>
  </si>
  <si>
    <t>千葉県</t>
    <rPh sb="0" eb="3">
      <t>チバケン</t>
    </rPh>
    <phoneticPr fontId="4"/>
  </si>
  <si>
    <t>（工事発注規模）
1億円以上　2億円未満</t>
    <phoneticPr fontId="3"/>
  </si>
  <si>
    <t>（工事発注規模）
15億円以上　30億円未満</t>
    <phoneticPr fontId="3"/>
  </si>
  <si>
    <t>（工事発注規模）
10億円以上　20億円未満</t>
    <phoneticPr fontId="3"/>
  </si>
  <si>
    <t>（工事発注規模）
8億1,000万円以上　10億円未満</t>
    <phoneticPr fontId="3"/>
  </si>
  <si>
    <t>（工事発注規模）
3,000万円未満</t>
    <phoneticPr fontId="3"/>
  </si>
  <si>
    <t>事務庁舎　ＲＣ－５　約２，５００ｍ２
内装改修一式
上記に伴う電気設備改修一式、機械設備改修一式</t>
    <phoneticPr fontId="3"/>
  </si>
  <si>
    <t>事務庁舎棟　　　ＲＣ－２－１　約２，４００ｍ２
第１試験研究棟　ＲＣ－１　約８００ｍ２
第２試験研究棟　ＲＣ－２　約１，７００ｍ２
第３試験研究棟　ＲＣ－１　約１，７００ｍ２
他３棟　　　　　約７００ｍ２
電気設備（火災報知設備）改修一式</t>
    <phoneticPr fontId="3"/>
  </si>
  <si>
    <t>宿舎　ＲＣ－６　約１，５００ｍ２
エレベーター設備改修一式
上記に伴う建築改修一式、電気設備改修一式</t>
    <phoneticPr fontId="3"/>
  </si>
  <si>
    <t>申請受付終了</t>
    <rPh sb="0" eb="2">
      <t>シンセイ</t>
    </rPh>
    <rPh sb="2" eb="4">
      <t>ウケツケ</t>
    </rPh>
    <rPh sb="4" eb="6">
      <t>シュウリョウ</t>
    </rPh>
    <phoneticPr fontId="3"/>
  </si>
  <si>
    <t>第３四半期</t>
    <phoneticPr fontId="3"/>
  </si>
  <si>
    <t>甲武営繕事務所</t>
    <phoneticPr fontId="3"/>
  </si>
  <si>
    <t>営繕部</t>
    <rPh sb="0" eb="3">
      <t>エイゼンブ</t>
    </rPh>
    <phoneticPr fontId="3"/>
  </si>
  <si>
    <t>１１ヶ月</t>
    <phoneticPr fontId="3"/>
  </si>
  <si>
    <t>高層気象台（２５）機械設備改修その他工事</t>
    <rPh sb="0" eb="2">
      <t>コウソウ</t>
    </rPh>
    <rPh sb="2" eb="4">
      <t>キショウ</t>
    </rPh>
    <rPh sb="4" eb="5">
      <t>ダイ</t>
    </rPh>
    <rPh sb="9" eb="11">
      <t>キカイ</t>
    </rPh>
    <rPh sb="11" eb="13">
      <t>セツビ</t>
    </rPh>
    <rPh sb="13" eb="15">
      <t>カイシュウ</t>
    </rPh>
    <rPh sb="17" eb="18">
      <t>タ</t>
    </rPh>
    <rPh sb="18" eb="20">
      <t>コウジ</t>
    </rPh>
    <phoneticPr fontId="3"/>
  </si>
  <si>
    <t>暖冷房衛生設備工事</t>
    <phoneticPr fontId="3"/>
  </si>
  <si>
    <t>茨城県つくば市長峰１－２</t>
    <rPh sb="0" eb="3">
      <t>イバラキケン</t>
    </rPh>
    <rPh sb="6" eb="7">
      <t>シ</t>
    </rPh>
    <rPh sb="7" eb="9">
      <t>ナガミネ</t>
    </rPh>
    <phoneticPr fontId="3"/>
  </si>
  <si>
    <t>本館　ＲＣー４－１　約４，３００ｍ２
機械設備（空気調和設備、換気設備）改修一式
上記に伴う建築改修一式、電気設備改修一式</t>
    <phoneticPr fontId="3"/>
  </si>
  <si>
    <t>第１四半期</t>
    <phoneticPr fontId="3"/>
  </si>
  <si>
    <t>見積もり活用
方式（試行）</t>
    <rPh sb="0" eb="2">
      <t>ミツ</t>
    </rPh>
    <rPh sb="4" eb="6">
      <t>カツヨウ</t>
    </rPh>
    <rPh sb="7" eb="9">
      <t>ホウシキ</t>
    </rPh>
    <rPh sb="10" eb="12">
      <t>シコウ</t>
    </rPh>
    <phoneticPr fontId="3"/>
  </si>
  <si>
    <t>気象研究所（２５）電気設備改修工事</t>
    <rPh sb="0" eb="2">
      <t>キショウ</t>
    </rPh>
    <rPh sb="2" eb="5">
      <t>ケンキュウショ</t>
    </rPh>
    <rPh sb="9" eb="11">
      <t>デンキ</t>
    </rPh>
    <rPh sb="11" eb="13">
      <t>セツビ</t>
    </rPh>
    <rPh sb="13" eb="15">
      <t>カイシュウ</t>
    </rPh>
    <rPh sb="15" eb="17">
      <t>コウジ</t>
    </rPh>
    <phoneticPr fontId="3"/>
  </si>
  <si>
    <t>電気設備工事</t>
    <rPh sb="0" eb="2">
      <t>デンキ</t>
    </rPh>
    <rPh sb="2" eb="4">
      <t>セツビ</t>
    </rPh>
    <phoneticPr fontId="3"/>
  </si>
  <si>
    <t>茨城県つくば市長峰１－１</t>
    <rPh sb="0" eb="3">
      <t>イバラキケン</t>
    </rPh>
    <rPh sb="6" eb="7">
      <t>シ</t>
    </rPh>
    <rPh sb="7" eb="9">
      <t>ナガミネ</t>
    </rPh>
    <phoneticPr fontId="3"/>
  </si>
  <si>
    <t>本館　ＳＲＣー７－１　約１７，０００ｍ２
他１５棟　約４，９００ｍ２
電気設備（火災報知設備、拡声設備）改修一式</t>
    <rPh sb="47" eb="49">
      <t>カクセイ</t>
    </rPh>
    <rPh sb="49" eb="51">
      <t>セツビ</t>
    </rPh>
    <phoneticPr fontId="3"/>
  </si>
  <si>
    <t>国土地理院本館棟他（２５）機械設備改修その他工事</t>
    <rPh sb="0" eb="2">
      <t>コクド</t>
    </rPh>
    <rPh sb="2" eb="4">
      <t>チリ</t>
    </rPh>
    <rPh sb="4" eb="5">
      <t>イン</t>
    </rPh>
    <rPh sb="5" eb="7">
      <t>ホンカン</t>
    </rPh>
    <rPh sb="7" eb="8">
      <t>トウ</t>
    </rPh>
    <rPh sb="8" eb="9">
      <t>ホカ</t>
    </rPh>
    <rPh sb="13" eb="15">
      <t>キカイ</t>
    </rPh>
    <rPh sb="15" eb="17">
      <t>セツビ</t>
    </rPh>
    <rPh sb="17" eb="19">
      <t>カイシュウ</t>
    </rPh>
    <rPh sb="21" eb="22">
      <t>タ</t>
    </rPh>
    <rPh sb="22" eb="24">
      <t>コウジ</t>
    </rPh>
    <phoneticPr fontId="3"/>
  </si>
  <si>
    <t>茨城県つくば市北郷１</t>
    <rPh sb="0" eb="3">
      <t>イバラキケン</t>
    </rPh>
    <rPh sb="6" eb="7">
      <t>シ</t>
    </rPh>
    <rPh sb="7" eb="9">
      <t>キタゴウ</t>
    </rPh>
    <phoneticPr fontId="3"/>
  </si>
  <si>
    <t>本館棟　ＳＲＣー６－１　約１９，０００ｍ２
共用棟　ＲＣー３　約３，０００ｍ２
機械設備（給排水衛生設備）改修一式
上記に伴う建築改修一式、電気設備改修一式</t>
    <phoneticPr fontId="3"/>
  </si>
  <si>
    <t>那珂湊運輸総合庁舎（２５）建築改修その他工事</t>
    <rPh sb="0" eb="3">
      <t>ナカミナト</t>
    </rPh>
    <rPh sb="3" eb="5">
      <t>ウンユ</t>
    </rPh>
    <rPh sb="5" eb="7">
      <t>ソウゴウ</t>
    </rPh>
    <rPh sb="7" eb="9">
      <t>チョウシャ</t>
    </rPh>
    <rPh sb="13" eb="15">
      <t>ケンチク</t>
    </rPh>
    <rPh sb="15" eb="17">
      <t>カイシュウ</t>
    </rPh>
    <rPh sb="19" eb="20">
      <t>タ</t>
    </rPh>
    <rPh sb="20" eb="22">
      <t>コウジ</t>
    </rPh>
    <phoneticPr fontId="3"/>
  </si>
  <si>
    <t>建築工事</t>
    <phoneticPr fontId="3"/>
  </si>
  <si>
    <t>茨城県ひたちなか市和田町３ー１３４０３ー２</t>
    <rPh sb="0" eb="3">
      <t>イバラキケン</t>
    </rPh>
    <rPh sb="8" eb="9">
      <t>シ</t>
    </rPh>
    <rPh sb="9" eb="12">
      <t>ワダチョウ</t>
    </rPh>
    <phoneticPr fontId="3"/>
  </si>
  <si>
    <t>庁舎　ＲＣー３　約５５７ｍ２
津波対策改修一式
機械設備（給排水衛生設備）改修一式
上記に伴う建築改修一式、電気設備改修一式</t>
    <phoneticPr fontId="3"/>
  </si>
  <si>
    <t>相模原地方合同庁舎（２５）建築改修その他工事</t>
    <rPh sb="0" eb="3">
      <t>サガミハラ</t>
    </rPh>
    <rPh sb="3" eb="5">
      <t>チホウ</t>
    </rPh>
    <rPh sb="5" eb="7">
      <t>ゴウドウ</t>
    </rPh>
    <rPh sb="7" eb="9">
      <t>チョウシャ</t>
    </rPh>
    <rPh sb="13" eb="15">
      <t>ケンチク</t>
    </rPh>
    <rPh sb="15" eb="17">
      <t>カイシュウ</t>
    </rPh>
    <rPh sb="19" eb="20">
      <t>タ</t>
    </rPh>
    <rPh sb="20" eb="22">
      <t>コウジ</t>
    </rPh>
    <phoneticPr fontId="3"/>
  </si>
  <si>
    <t>建築工事</t>
    <rPh sb="0" eb="2">
      <t>ケンチク</t>
    </rPh>
    <phoneticPr fontId="3"/>
  </si>
  <si>
    <t>神奈川県</t>
    <rPh sb="0" eb="3">
      <t>カナガワ</t>
    </rPh>
    <rPh sb="3" eb="4">
      <t>ケン</t>
    </rPh>
    <phoneticPr fontId="4"/>
  </si>
  <si>
    <t>庁舎　ＲＣー５ー１　約６，０００ｍ２
内装改修一式
上記に伴う電気設備改修一式、機械設備改修一式</t>
    <phoneticPr fontId="3"/>
  </si>
  <si>
    <t>渋谷地方合同庁舎（２５）機械設備改修その他工事</t>
    <rPh sb="0" eb="2">
      <t>シブヤ</t>
    </rPh>
    <rPh sb="2" eb="4">
      <t>チホウ</t>
    </rPh>
    <rPh sb="4" eb="6">
      <t>ゴウドウ</t>
    </rPh>
    <rPh sb="6" eb="8">
      <t>チョウシャ</t>
    </rPh>
    <rPh sb="12" eb="14">
      <t>キカイ</t>
    </rPh>
    <rPh sb="14" eb="16">
      <t>セツビ</t>
    </rPh>
    <rPh sb="16" eb="18">
      <t>カイシュウ</t>
    </rPh>
    <rPh sb="20" eb="21">
      <t>タ</t>
    </rPh>
    <rPh sb="21" eb="23">
      <t>コウジ</t>
    </rPh>
    <phoneticPr fontId="3"/>
  </si>
  <si>
    <t>東京都渋谷区宇田川町２８－２２外</t>
    <rPh sb="0" eb="3">
      <t>トウキョウト</t>
    </rPh>
    <rPh sb="3" eb="6">
      <t>シブヤク</t>
    </rPh>
    <rPh sb="6" eb="10">
      <t>ウダガワチョウ</t>
    </rPh>
    <rPh sb="15" eb="16">
      <t>ホカ</t>
    </rPh>
    <phoneticPr fontId="3"/>
  </si>
  <si>
    <t>本館　ＳＲＣー７－２　約１０，９００ｍ２
機械設備（空気調和設備、換気設備）改修一式
上記に伴う建築改修一式、電気設備改修一式</t>
    <phoneticPr fontId="3"/>
  </si>
  <si>
    <t>東京都立川市緑町１０－１</t>
    <rPh sb="0" eb="3">
      <t>トウキョウト</t>
    </rPh>
    <rPh sb="3" eb="6">
      <t>タチカワシ</t>
    </rPh>
    <rPh sb="6" eb="7">
      <t>ミドリ</t>
    </rPh>
    <rPh sb="7" eb="8">
      <t>マチ</t>
    </rPh>
    <phoneticPr fontId="3"/>
  </si>
  <si>
    <t>旧気象庁庁舎（２５）構内整備工事</t>
    <rPh sb="0" eb="4">
      <t>キュウキショウチョウ</t>
    </rPh>
    <rPh sb="4" eb="6">
      <t>チョウシャ</t>
    </rPh>
    <rPh sb="10" eb="14">
      <t>コウナイセイビ</t>
    </rPh>
    <rPh sb="14" eb="16">
      <t>コウジ</t>
    </rPh>
    <phoneticPr fontId="3"/>
  </si>
  <si>
    <t>東京都千代田区大手町１－３－４</t>
    <rPh sb="0" eb="3">
      <t>トウキョウト</t>
    </rPh>
    <rPh sb="3" eb="7">
      <t>チヨダク</t>
    </rPh>
    <rPh sb="7" eb="10">
      <t>オオテマチ</t>
    </rPh>
    <phoneticPr fontId="3"/>
  </si>
  <si>
    <t>庁舎　ＳＲＣ－８－２　約３０，０００ｍ２　他
取りこわし　一式　他
（躯体の取りこわしは１ＦＬより上部のみ）</t>
    <phoneticPr fontId="3"/>
  </si>
  <si>
    <t>30億円以上　50億円未満</t>
    <phoneticPr fontId="3"/>
  </si>
  <si>
    <t>日本社会事業大学図書館棟（２５）建築改修その他工事</t>
    <rPh sb="0" eb="4">
      <t>ニホンシャカイ</t>
    </rPh>
    <rPh sb="4" eb="8">
      <t>ジギョウダイガク</t>
    </rPh>
    <rPh sb="8" eb="12">
      <t>トショカントウ</t>
    </rPh>
    <rPh sb="16" eb="20">
      <t>ケンチクカイシュウ</t>
    </rPh>
    <rPh sb="22" eb="25">
      <t>タコウジ</t>
    </rPh>
    <phoneticPr fontId="3"/>
  </si>
  <si>
    <t>東京都清瀬市竹丘３－１－３０</t>
    <rPh sb="0" eb="3">
      <t>トウキョウト</t>
    </rPh>
    <rPh sb="3" eb="6">
      <t>キヨセシ</t>
    </rPh>
    <rPh sb="6" eb="8">
      <t>タケオカ</t>
    </rPh>
    <phoneticPr fontId="3"/>
  </si>
  <si>
    <t>２９ヶ月</t>
    <rPh sb="3" eb="4">
      <t>ゲツ</t>
    </rPh>
    <phoneticPr fontId="3"/>
  </si>
  <si>
    <t>２０ヶ月</t>
    <rPh sb="3" eb="4">
      <t>ゲツ</t>
    </rPh>
    <phoneticPr fontId="3"/>
  </si>
  <si>
    <t>１３ヶ月</t>
    <rPh sb="3" eb="4">
      <t>ゲツ</t>
    </rPh>
    <phoneticPr fontId="3"/>
  </si>
  <si>
    <t>１４ヶ月</t>
    <rPh sb="3" eb="4">
      <t>ゲツ</t>
    </rPh>
    <phoneticPr fontId="3"/>
  </si>
  <si>
    <t>１０ヶ月</t>
    <rPh sb="3" eb="4">
      <t>ゲツ</t>
    </rPh>
    <phoneticPr fontId="3"/>
  </si>
  <si>
    <t>６ヶ月</t>
    <rPh sb="2" eb="3">
      <t>ゲツ</t>
    </rPh>
    <phoneticPr fontId="3"/>
  </si>
  <si>
    <t>８ヶ月</t>
    <rPh sb="2" eb="3">
      <t>ゲツ</t>
    </rPh>
    <phoneticPr fontId="3"/>
  </si>
  <si>
    <t>図書館棟　ＲＣ－３－１　約４，４２６ｍ２
屋上防水改修、外壁改修、塗装改修、環境配慮改修一式
上記に伴う電気設備改修一式、機械設備改修一式</t>
    <phoneticPr fontId="3"/>
  </si>
  <si>
    <t>立川防災合同庁舎（２５）電気設備改修工事</t>
    <rPh sb="0" eb="2">
      <t>タチカワ</t>
    </rPh>
    <rPh sb="2" eb="4">
      <t>ボウサイ</t>
    </rPh>
    <rPh sb="4" eb="8">
      <t>ゴウドウチョウシャ</t>
    </rPh>
    <rPh sb="12" eb="16">
      <t>デンキセツビ</t>
    </rPh>
    <rPh sb="16" eb="20">
      <t>カイシュウコウジ</t>
    </rPh>
    <phoneticPr fontId="3"/>
  </si>
  <si>
    <t>東京都立川市緑町３５６７</t>
    <rPh sb="0" eb="3">
      <t>トウキョウト</t>
    </rPh>
    <rPh sb="3" eb="6">
      <t>タチカワシ</t>
    </rPh>
    <rPh sb="6" eb="7">
      <t>ミドリ</t>
    </rPh>
    <rPh sb="7" eb="8">
      <t>マチ</t>
    </rPh>
    <phoneticPr fontId="3"/>
  </si>
  <si>
    <t>本館　ＲＣー２－１　約２，８００ｍ２
新館　ＲＣ－３　約５，１００ｍ２
電気設備（火災報知設備、拡声設備）改修一式</t>
    <phoneticPr fontId="3"/>
  </si>
  <si>
    <t>埼玉県和光市南２－１５３５ー１６</t>
    <rPh sb="0" eb="2">
      <t>サイタマ</t>
    </rPh>
    <rPh sb="2" eb="3">
      <t>ケン</t>
    </rPh>
    <rPh sb="3" eb="6">
      <t>ワコウシ</t>
    </rPh>
    <rPh sb="6" eb="7">
      <t>ミナミ</t>
    </rPh>
    <phoneticPr fontId="3"/>
  </si>
  <si>
    <t>1億円以上　2億円未満</t>
    <phoneticPr fontId="3"/>
  </si>
  <si>
    <t>東京第一営繕事務所</t>
    <rPh sb="0" eb="4">
      <t>トウキョウダイイチ</t>
    </rPh>
    <rPh sb="4" eb="9">
      <t>エイゼンジムショ</t>
    </rPh>
    <phoneticPr fontId="3"/>
  </si>
  <si>
    <t>埼玉県</t>
    <rPh sb="0" eb="3">
      <t>サイタマケン</t>
    </rPh>
    <phoneticPr fontId="4"/>
  </si>
  <si>
    <t>千葉県成田市三里塚大字天浪字西原２５４ー１</t>
    <rPh sb="0" eb="3">
      <t>チバケン</t>
    </rPh>
    <rPh sb="3" eb="6">
      <t>ナリタシ</t>
    </rPh>
    <rPh sb="6" eb="7">
      <t>ミ</t>
    </rPh>
    <rPh sb="7" eb="8">
      <t>リ</t>
    </rPh>
    <rPh sb="8" eb="9">
      <t>ヅカ</t>
    </rPh>
    <rPh sb="9" eb="11">
      <t>オオアザ</t>
    </rPh>
    <rPh sb="11" eb="13">
      <t>テンナミ</t>
    </rPh>
    <rPh sb="13" eb="14">
      <t>ジ</t>
    </rPh>
    <rPh sb="14" eb="16">
      <t>ニシハラ</t>
    </rPh>
    <phoneticPr fontId="3"/>
  </si>
  <si>
    <t>７ヶ月</t>
    <rPh sb="2" eb="3">
      <t>ゲツ</t>
    </rPh>
    <phoneticPr fontId="3"/>
  </si>
  <si>
    <t>第５号畜舎　ＲＣ－１　約３８３ｍ２
屋上防水改修、外壁改修、建具改修、内装改修一式
上記に伴う電気設備改修一式、機械設備改修一式</t>
    <phoneticPr fontId="3"/>
  </si>
  <si>
    <t>東京第二営繕事務所</t>
    <rPh sb="0" eb="2">
      <t>トウキョウ</t>
    </rPh>
    <rPh sb="2" eb="4">
      <t>ダイニ</t>
    </rPh>
    <rPh sb="4" eb="9">
      <t>エイゼンジムショ</t>
    </rPh>
    <phoneticPr fontId="3"/>
  </si>
  <si>
    <t>東館　ＲＣ－３－１　約３，０００ｍ２
図書館棟　RCー３－１　約７，０００ｍ２
内装改修一式
上記に伴う電気設備改修一式、機械設備改修一式</t>
    <rPh sb="19" eb="23">
      <t>トショカントウ</t>
    </rPh>
    <rPh sb="31" eb="32">
      <t>ヤク</t>
    </rPh>
    <phoneticPr fontId="3"/>
  </si>
  <si>
    <t>動物検疫所天浪検疫場畜舎（２５）建築改修その他工事</t>
    <rPh sb="0" eb="2">
      <t>ドウブツ</t>
    </rPh>
    <rPh sb="2" eb="5">
      <t>ケンエキジョ</t>
    </rPh>
    <rPh sb="5" eb="7">
      <t>テン</t>
    </rPh>
    <rPh sb="7" eb="10">
      <t>ケンエキジョウ</t>
    </rPh>
    <rPh sb="10" eb="12">
      <t>チクシャ</t>
    </rPh>
    <rPh sb="16" eb="20">
      <t>ケンチクカイシュウ</t>
    </rPh>
    <rPh sb="22" eb="23">
      <t>タ</t>
    </rPh>
    <rPh sb="23" eb="25">
      <t>コウジ</t>
    </rPh>
    <phoneticPr fontId="3"/>
  </si>
  <si>
    <t>3億4,000万円以上　8億1,000万円未満</t>
    <rPh sb="7" eb="8">
      <t>マン</t>
    </rPh>
    <rPh sb="19" eb="20">
      <t>マン</t>
    </rPh>
    <phoneticPr fontId="3"/>
  </si>
  <si>
    <t>1億4,000万円以上　2億3,000万円未満</t>
    <rPh sb="1" eb="2">
      <t>オク</t>
    </rPh>
    <rPh sb="7" eb="8">
      <t>マン</t>
    </rPh>
    <rPh sb="19" eb="20">
      <t>マン</t>
    </rPh>
    <phoneticPr fontId="3"/>
  </si>
  <si>
    <t>3億円以上　8億1,000万円未満</t>
    <phoneticPr fontId="3"/>
  </si>
  <si>
    <t>7,000万円以上　1億円未満</t>
    <phoneticPr fontId="3"/>
  </si>
  <si>
    <t>3,000万円以上　7,000万円未満</t>
    <phoneticPr fontId="3"/>
  </si>
  <si>
    <t>3億円以上　8億1,000万円未満</t>
    <rPh sb="1" eb="2">
      <t>オク</t>
    </rPh>
    <phoneticPr fontId="3"/>
  </si>
  <si>
    <t>司法研修所東館他（２５）建築改修その他工事</t>
    <rPh sb="0" eb="5">
      <t>シホウケンシュウジョ</t>
    </rPh>
    <rPh sb="5" eb="7">
      <t>ヒガシカン</t>
    </rPh>
    <rPh sb="7" eb="8">
      <t>ホカ</t>
    </rPh>
    <rPh sb="12" eb="16">
      <t>ケンチクカイシュウ</t>
    </rPh>
    <rPh sb="18" eb="19">
      <t>タ</t>
    </rPh>
    <rPh sb="19" eb="21">
      <t>コウジ</t>
    </rPh>
    <phoneticPr fontId="3"/>
  </si>
  <si>
    <t>自治大学校研修棟－１他（２５）建築改修工事</t>
    <rPh sb="0" eb="2">
      <t>ジチ</t>
    </rPh>
    <rPh sb="2" eb="5">
      <t>ダイガッコウ</t>
    </rPh>
    <rPh sb="5" eb="7">
      <t>ケンシュウ</t>
    </rPh>
    <rPh sb="7" eb="8">
      <t>トウ</t>
    </rPh>
    <rPh sb="10" eb="11">
      <t>ホカ</t>
    </rPh>
    <rPh sb="15" eb="17">
      <t>ケンチク</t>
    </rPh>
    <rPh sb="17" eb="19">
      <t>カイシュウ</t>
    </rPh>
    <rPh sb="19" eb="21">
      <t>コウジ</t>
    </rPh>
    <phoneticPr fontId="3"/>
  </si>
  <si>
    <t>6,000万円以上　1億4,000万円未満</t>
    <rPh sb="17" eb="18">
      <t>マン</t>
    </rPh>
    <phoneticPr fontId="3"/>
  </si>
  <si>
    <t>余裕期間</t>
    <rPh sb="0" eb="4">
      <t>ヨユウキカン</t>
    </rPh>
    <phoneticPr fontId="1"/>
  </si>
  <si>
    <t>横浜税関南本牧埠頭コンテナ検査場（仮称）（２５）建築工事</t>
    <phoneticPr fontId="3"/>
  </si>
  <si>
    <t>神奈川県横浜市中区南本牧９ー３</t>
    <phoneticPr fontId="3"/>
  </si>
  <si>
    <t>２６ヶ月</t>
    <phoneticPr fontId="3"/>
  </si>
  <si>
    <t>Ｘ線検査センター　ＲＣ（一部Ｗ）ー３ー１　約２，１００ｍ２　新築１棟
開披検査場　Ｓ（一部Ｗ）ー２　約２，２００ｍ２　新築１棟
出口誘導員室　Ｗー１　約５０ｍ２　新築１棟</t>
    <phoneticPr fontId="3"/>
  </si>
  <si>
    <t>（工事発注規模）
30億円以上　50億円未満</t>
    <phoneticPr fontId="3"/>
  </si>
  <si>
    <t>横浜税関南本牧埠頭コンテナ検査場（仮称）（２５）電気設備工事</t>
    <phoneticPr fontId="3"/>
  </si>
  <si>
    <t>電気設備工事</t>
    <phoneticPr fontId="3"/>
  </si>
  <si>
    <t>２３ヶ月</t>
    <phoneticPr fontId="3"/>
  </si>
  <si>
    <t>Ｘ線検査センター　ＲＣ（一部Ｗ）ー３ー１　約２，１００ｍ２　新築１棟
開披検査場　Ｓ（一部Ｗ）ー２　約２，２００ｍ２　新築１棟
出口誘導員室　Ｗー１　約５０ｍ２　新築１棟
電気設備新設一式</t>
    <phoneticPr fontId="3"/>
  </si>
  <si>
    <t>（工事発注規模）
3億円以上　8億1,000万円未満</t>
    <phoneticPr fontId="3"/>
  </si>
  <si>
    <t>第２四半期</t>
    <phoneticPr fontId="3"/>
  </si>
  <si>
    <t>横浜税関南本牧埠頭コンテナ検査場（仮称）（２５）機械設備工事</t>
    <phoneticPr fontId="3"/>
  </si>
  <si>
    <t>Ｘ線検査センター　ＲＣ（一部Ｗ）ー３ー１　約２，１００ｍ２　新築１棟
開披検査場　Ｓ（一部Ｗ）ー２　約２，２００ｍ２　新築１棟
出口誘導員室　Ｗー１　約５０ｍ２　新築１棟
機械設備新設一式</t>
    <phoneticPr fontId="3"/>
  </si>
  <si>
    <t>（工事発注規模）
2億3,000万円以上　3億円未満</t>
    <phoneticPr fontId="3"/>
  </si>
  <si>
    <t>川崎法務総合庁舎（２５）電気設備改修その他工事</t>
    <phoneticPr fontId="3"/>
  </si>
  <si>
    <t>神奈川県川崎市川崎区宮前町１２－５</t>
    <phoneticPr fontId="3"/>
  </si>
  <si>
    <t>庁舎　ＲＣ－６　約３，８００ｍ２
電気設備（受変電設備）改修一式
上記に伴う建築改修一式、機械設備改修一式</t>
    <phoneticPr fontId="3"/>
  </si>
  <si>
    <t>神奈川県横浜市金沢区寺前１－９－６</t>
    <phoneticPr fontId="3"/>
  </si>
  <si>
    <t>６ヶ月</t>
    <phoneticPr fontId="3"/>
  </si>
  <si>
    <t>庁舎　ＲＣ－２　約７００ｍ２
屋上防水改修、外壁改修　一式
上記に伴う電気設備改修一式、機械設備改修一式</t>
    <phoneticPr fontId="3"/>
  </si>
  <si>
    <t>横浜営繕事務所</t>
    <rPh sb="0" eb="2">
      <t>ヨコハマ</t>
    </rPh>
    <phoneticPr fontId="3"/>
  </si>
  <si>
    <t>群馬県</t>
    <rPh sb="0" eb="3">
      <t>グンマケン</t>
    </rPh>
    <phoneticPr fontId="4"/>
  </si>
  <si>
    <t>群馬県前橋市天川大島町１３０－１</t>
    <phoneticPr fontId="3"/>
  </si>
  <si>
    <t>１４ヶ月</t>
    <phoneticPr fontId="3"/>
  </si>
  <si>
    <t>庁舎　ＲＣ－４　約３，５００ｍ２
機械設備（空気調和設備）改修一式
上記に伴う建築改修一式、電気設備改修一式</t>
    <phoneticPr fontId="3"/>
  </si>
  <si>
    <t>長野県警察学校外１件（２５）電気設備改修工事</t>
    <phoneticPr fontId="3"/>
  </si>
  <si>
    <t>（工事発注規模）
1億4,000万円以上　2億3,000万円未満</t>
    <phoneticPr fontId="3"/>
  </si>
  <si>
    <t>本館　ＲＣ－４　約１，８００ｍ２　他
本館　ＲＣ－３　約１，０００ｍ２　他
電気設備（電灯設備）改修一式</t>
    <phoneticPr fontId="3"/>
  </si>
  <si>
    <t>筑波産学連携支援センター（２５）機械設備改修その他工事</t>
    <phoneticPr fontId="3"/>
  </si>
  <si>
    <t>茨城県つくば市観音台２－１－９</t>
    <phoneticPr fontId="3"/>
  </si>
  <si>
    <t>１３ヶ月</t>
    <phoneticPr fontId="3"/>
  </si>
  <si>
    <t>９ヶ月</t>
    <phoneticPr fontId="3"/>
  </si>
  <si>
    <t>研究情報計算センター　ＲＣ－３　約８，７００ｍ２
機械設備（空気調和設備、換気設備、排煙設備、自動制御設備、給水設備）改修一式
上記に伴う建築改修一式、電気設備改修一式</t>
    <phoneticPr fontId="3"/>
  </si>
  <si>
    <t>栃木県足利市丸山町６８８－１４</t>
    <phoneticPr fontId="3"/>
  </si>
  <si>
    <t>庁舎　ＲＣ－２　約７００ｍ２
外壁改修、屋上防水改修　一式
電気設備（電灯設備）改修一式
上記に伴う機械設備改修一式</t>
    <phoneticPr fontId="3"/>
  </si>
  <si>
    <t>（工事発注規模）
3,000万円以上　7,000万円未満</t>
    <phoneticPr fontId="3"/>
  </si>
  <si>
    <t>宇都宮営繕事務所</t>
    <rPh sb="0" eb="3">
      <t>ウツノミヤ</t>
    </rPh>
    <phoneticPr fontId="3"/>
  </si>
  <si>
    <t>飯山法務総合庁舎（２５）建築改修その他工事</t>
    <phoneticPr fontId="3"/>
  </si>
  <si>
    <t>長野県飯山市大字飯山１０８０－１</t>
    <phoneticPr fontId="3"/>
  </si>
  <si>
    <t>１０ヶ月</t>
    <phoneticPr fontId="3"/>
  </si>
  <si>
    <t>庁舎　ＲＣ－２　約６００ｍ２
内装改修一式、エレベーター設備改修一式
上記に伴う電気設備改修一式</t>
    <phoneticPr fontId="3"/>
  </si>
  <si>
    <t>長野営繕事務所</t>
    <rPh sb="0" eb="7">
      <t>ナガノエイゼンジムショ</t>
    </rPh>
    <phoneticPr fontId="3"/>
  </si>
  <si>
    <t>山梨県</t>
    <rPh sb="0" eb="2">
      <t>ヤマナシ</t>
    </rPh>
    <rPh sb="2" eb="3">
      <t>ケン</t>
    </rPh>
    <phoneticPr fontId="4"/>
  </si>
  <si>
    <t>山梨県警察学校南寮他（２５）機械設備改修その他工事</t>
    <phoneticPr fontId="3"/>
  </si>
  <si>
    <t>山梨県甲斐市西八幡４４２２―３</t>
    <phoneticPr fontId="3"/>
  </si>
  <si>
    <t>南寮　ＲＣ－４　約２，０００ｍ２
道場・炊食浴棟　ＲＣ－２　約１，３００ｍ２
機械設備（空気調和設備）改修一式
上記に伴う建築改修一式、電気設備改修一式</t>
    <phoneticPr fontId="3"/>
  </si>
  <si>
    <t>甲武営繕事務所</t>
    <rPh sb="0" eb="7">
      <t>コウブエイゼンジムショ</t>
    </rPh>
    <phoneticPr fontId="3"/>
  </si>
  <si>
    <t>山梨県富士吉田市竜ヶ丘２－４－３</t>
    <phoneticPr fontId="3"/>
  </si>
  <si>
    <t>庁舎　ＲＣ（一部Ｓ）－２　約５００ｍ２
機械設備（空気調和設備、換気設備、自動制御設備）改修一式
上記に伴う建築改修一式、電気設備改修一式</t>
    <phoneticPr fontId="3"/>
  </si>
  <si>
    <t>（工事発注規模）
6,000万円以上　1億4,000万円未満</t>
    <phoneticPr fontId="3"/>
  </si>
  <si>
    <t>科学警察研究所生徒寮（２５）建築改修その他工事</t>
    <phoneticPr fontId="3"/>
  </si>
  <si>
    <t>千葉県柏市柏の葉６―３―１</t>
    <phoneticPr fontId="3"/>
  </si>
  <si>
    <t>生徒寮　ＲＣ－７　約４，２００ｍ２
外壁改修、防水改修　一式
上記に伴う電気設備改修一式</t>
    <phoneticPr fontId="3"/>
  </si>
  <si>
    <t>（工事発注規模）
7,000万円以上　1億円未満</t>
    <phoneticPr fontId="3"/>
  </si>
  <si>
    <t>さいたま新都心合同庁舎１号館（２５）電気設備改修その他工事</t>
    <phoneticPr fontId="3"/>
  </si>
  <si>
    <t>電気設備工事</t>
    <phoneticPr fontId="3"/>
  </si>
  <si>
    <t>埼玉県</t>
    <phoneticPr fontId="3"/>
  </si>
  <si>
    <t>埼玉県さいたま市中央区１ー１</t>
    <rPh sb="0" eb="3">
      <t>サイタマケン</t>
    </rPh>
    <rPh sb="7" eb="8">
      <t>シ</t>
    </rPh>
    <rPh sb="8" eb="11">
      <t>チュウオウク</t>
    </rPh>
    <phoneticPr fontId="3"/>
  </si>
  <si>
    <t>１号館　Ｓ（一部ＳＲＣ、ＲＣ）ー３１ー２　約１２３，０００ｍ２
電気設備（発電設備）改修一式
上記に伴う建築改修一式、機械設備改修一式</t>
    <phoneticPr fontId="3"/>
  </si>
  <si>
    <t>さいたま新都心合同庁舎２号館（２５）電気設備改修工事</t>
    <phoneticPr fontId="3"/>
  </si>
  <si>
    <t>埼玉県さいたま市中央区２ー１</t>
    <phoneticPr fontId="3"/>
  </si>
  <si>
    <t>２２ヶ月</t>
    <phoneticPr fontId="3"/>
  </si>
  <si>
    <t>２号館　Ｓ（一部ＳＲＣ、ＲＣ）ー２６ー３　約１０１，０００ｍ２
検査棟　ＳＲＣ（一部ＲＣ）ー７ー３　約３２，８００ｍ２
厚生棟　ＲＣ（一部Ｓ）ー１　約９００ｍ２
電気設備（火災報知設備）改修一式</t>
    <phoneticPr fontId="3"/>
  </si>
  <si>
    <t>さいたま新都心合同庁舎２号館（２５）機械設備改修その他工事</t>
    <phoneticPr fontId="3"/>
  </si>
  <si>
    <t>暖冷房衛生設備工事</t>
    <phoneticPr fontId="3"/>
  </si>
  <si>
    <t>１８ヶ月</t>
    <phoneticPr fontId="3"/>
  </si>
  <si>
    <t>２号館　Ｓ（一部ＳＲＣ、ＲＣ）ー２６ー３　約１０１，０００ｍ２
機械設備（消火設備）改修一式
上記に伴う建築改修一式、電気設備改修一式</t>
    <phoneticPr fontId="3"/>
  </si>
  <si>
    <t>職リハ北棟Ａ（２５）建築改修その他工事</t>
    <phoneticPr fontId="3"/>
  </si>
  <si>
    <t>建築工事</t>
    <phoneticPr fontId="3"/>
  </si>
  <si>
    <t>埼玉県所沢市並木４－２</t>
    <phoneticPr fontId="3"/>
  </si>
  <si>
    <t>１５ヶ月</t>
    <phoneticPr fontId="3"/>
  </si>
  <si>
    <t>北棟Ａ　ＲＣ－３　約３，７００ｍ２
耐震改修一式
上記に伴う電気設備改修一式、機械設備改修一式</t>
    <phoneticPr fontId="3"/>
  </si>
  <si>
    <t>（工事発注規模）
2億円以上　3億4,000万円未満</t>
    <phoneticPr fontId="3"/>
  </si>
  <si>
    <t>国リハ宿泊棟中央（２５）エレベーター設備改修その他工事</t>
    <phoneticPr fontId="3"/>
  </si>
  <si>
    <t>機械設備工事</t>
    <phoneticPr fontId="3"/>
  </si>
  <si>
    <t>１４ヶ月</t>
    <phoneticPr fontId="3"/>
  </si>
  <si>
    <t>宿泊棟中央　ＲＣ－２－１　約５，３００ｍ２
エレベーター設備改修一式
上記に伴う建築改修一式、電気設備改修一式</t>
    <phoneticPr fontId="3"/>
  </si>
  <si>
    <t>埼玉県警察学校第二生徒寮（２５）建築改修工事</t>
    <phoneticPr fontId="3"/>
  </si>
  <si>
    <t>埼玉県さいたま市北区植竹町１―８０４</t>
    <phoneticPr fontId="3"/>
  </si>
  <si>
    <t>４ヶ月</t>
    <phoneticPr fontId="3"/>
  </si>
  <si>
    <t>第二生徒寮　Ｓ－２　約１，３００ｍ２
屋上防水改修一式</t>
    <phoneticPr fontId="3"/>
  </si>
  <si>
    <t>埼玉県警察学校（２５）機械設備改修その他工事</t>
    <phoneticPr fontId="3"/>
  </si>
  <si>
    <t>９ヶ月</t>
    <phoneticPr fontId="3"/>
  </si>
  <si>
    <t>機械設備（給水設備）改修一式
上記に伴う建築改修一式、電気設備改修一式</t>
    <phoneticPr fontId="3"/>
  </si>
  <si>
    <t>東京都千代田区千代田１番３号</t>
    <phoneticPr fontId="3"/>
  </si>
  <si>
    <t>２０ヶ月</t>
    <phoneticPr fontId="3"/>
  </si>
  <si>
    <t>生徒寮体育館　ＲＣ（一部Ｓ）ー３　約２，８００ｍ２　新築１棟
　　　　　　　エレベーター設備　新設一式
駐輪場　Ｗー１　約１０ｍ２　新築１棟
本部庁舎（別館）　ＲＣー３　約３，５００ｍ２
他３棟　約１，９００ｍ２
内装改修、建具改修　一式　他</t>
    <phoneticPr fontId="3"/>
  </si>
  <si>
    <t>営繕部</t>
    <rPh sb="0" eb="3">
      <t>エイゼンブ</t>
    </rPh>
    <phoneticPr fontId="3"/>
  </si>
  <si>
    <t>１７ヶ月</t>
    <phoneticPr fontId="3"/>
  </si>
  <si>
    <t>生徒寮体育館　ＲＣ（一部Ｓ）ー３　約２，８００ｍ２　新築１棟
駐輪場　Ｗー１　約１０ｍ２　新築１棟
電気設備新設一式
本部庁舎（別館）　ＲＣー３　約３，５００ｍ２
電気設備改修一式</t>
    <phoneticPr fontId="3"/>
  </si>
  <si>
    <t>生徒寮体育館　ＲＣ（一部Ｓ）ー３　約２，８００ｍ２　新築１棟
機械設備新設一式
本部庁舎（本館）　ＲＣー２　約１，２００ｍ２
厚生棟　ＲＣー２　約５００ｍ２
機動護衛車庫　Ｓー２　約２００ｍ２
機械設備改修一式</t>
    <phoneticPr fontId="3"/>
  </si>
  <si>
    <t>国土交通大学校（２５）電気設備改修工事</t>
    <phoneticPr fontId="3"/>
  </si>
  <si>
    <t>東京都小平市喜平町２－２－１</t>
    <phoneticPr fontId="3"/>
  </si>
  <si>
    <t>管理厚生棟　　ＲＣー３　　　約　５，７００ｍ２
研修棟　　　　ＲＣー４－１　約　９，７００ｍ２
宿泊棟　　　　ＲＣー５－１　約１１，３００ｍ２
他９棟　約３，６００ｍ２
電気設備（火災報知設備、電灯設備）改修一式</t>
    <phoneticPr fontId="3"/>
  </si>
  <si>
    <t>警視庁第八機動隊本館（２５）機械設備改修その他工事</t>
    <phoneticPr fontId="3"/>
  </si>
  <si>
    <t>東京都新宿区若松町９５―１</t>
    <phoneticPr fontId="3"/>
  </si>
  <si>
    <t>８ヶ月</t>
    <phoneticPr fontId="3"/>
  </si>
  <si>
    <t>本館　ＳＲＣー６－１　約６，１００ｍ２
機械設備（空気調和設備）改修一式
上記に伴う建築改修一式、電気設備改修一式</t>
    <phoneticPr fontId="3"/>
  </si>
  <si>
    <t>警視庁第六機動隊車庫棟（２５）建築改修その他工事</t>
    <phoneticPr fontId="3"/>
  </si>
  <si>
    <t>東京都品川区勝島１―２―２外</t>
    <phoneticPr fontId="3"/>
  </si>
  <si>
    <t>５ヶ月</t>
    <phoneticPr fontId="3"/>
  </si>
  <si>
    <t>車庫棟　ＲＣー２　約３００ｍ２
防水改修、外壁改修、建具改修　一式
上記に伴う電気設備改修一式、機械設備改修一式</t>
    <phoneticPr fontId="3"/>
  </si>
  <si>
    <t>東京第一営繕事務所</t>
    <rPh sb="0" eb="9">
      <t>トウキョウダイイチエイゼンジムショ</t>
    </rPh>
    <phoneticPr fontId="3"/>
  </si>
  <si>
    <t>甲武営繕事務所</t>
    <rPh sb="0" eb="7">
      <t>コウブエイゼンジムショ</t>
    </rPh>
    <phoneticPr fontId="3"/>
  </si>
  <si>
    <t>国土交通大学校研修棟他（２５）建築改修工事</t>
    <phoneticPr fontId="3"/>
  </si>
  <si>
    <t>１０ヶ月</t>
    <phoneticPr fontId="3"/>
  </si>
  <si>
    <t>管理厚生棟　　ＲＣー３　　　約　５，７００ｍ２
研修棟　　　　ＲＣー４－１　約　９，７００ｍ２
外壁改修、建具改修、内装改修　一式　他</t>
    <phoneticPr fontId="3"/>
  </si>
  <si>
    <t>警視庁警察学校（２５）電気設備改修工事</t>
    <phoneticPr fontId="3"/>
  </si>
  <si>
    <t>東京都府中市朝日町３―１５―１</t>
    <phoneticPr fontId="3"/>
  </si>
  <si>
    <t>本館棟　ＳＲＣ－５－１　約６，３００ｍ２
電気設備（防犯・入退室管理設備）改修一式</t>
    <phoneticPr fontId="3"/>
  </si>
  <si>
    <t>警視庁警察学校学生棟（２５）機械設備改修その他工事</t>
    <phoneticPr fontId="3"/>
  </si>
  <si>
    <t>学生棟　ＳＲＣ－８－１　約４８，０００ｍ２
機械設備（空調調和設備、自動制御設備）改修一式
上記に伴う建築改修一式、電気設備改修一式</t>
    <phoneticPr fontId="3"/>
  </si>
  <si>
    <t>（工事発注規模）
6,000万円未満</t>
    <phoneticPr fontId="3"/>
  </si>
  <si>
    <t>外務省池尻大橋寮（２５）エレベーター設備改修その他工事</t>
    <phoneticPr fontId="3"/>
  </si>
  <si>
    <t>東京都目黒区東山３－６－３</t>
    <phoneticPr fontId="3"/>
  </si>
  <si>
    <t>７ヶ月</t>
    <phoneticPr fontId="3"/>
  </si>
  <si>
    <t>立川防災合同庁舎（２５）エレベーター設備その他工事</t>
    <phoneticPr fontId="3"/>
  </si>
  <si>
    <t>東京都立川市緑町３５６７</t>
    <phoneticPr fontId="3"/>
  </si>
  <si>
    <t>備蓄倉庫棟　ＲＣ－２　約１，６００ｍ２
エレベーター設備新設一式
上記に伴う建築改修一式、電気設備改修一式</t>
    <phoneticPr fontId="3"/>
  </si>
  <si>
    <t>海上保安試験研究センター（２５）電気設備改修工事</t>
    <phoneticPr fontId="3"/>
  </si>
  <si>
    <t>東京都立川市泉町１１５６</t>
    <phoneticPr fontId="3"/>
  </si>
  <si>
    <t>皇宮警察学校他（２５）建築その他工事</t>
    <rPh sb="6" eb="7">
      <t>ホカ</t>
    </rPh>
    <phoneticPr fontId="3"/>
  </si>
  <si>
    <t>前橋公共職業安定所（２５）機械設備改修その他工事</t>
    <rPh sb="4" eb="9">
      <t>ショクギョウアンテイショ</t>
    </rPh>
    <phoneticPr fontId="3"/>
  </si>
  <si>
    <t>横浜南公共職業安定所（２５）建築改修その他工事</t>
    <phoneticPr fontId="3"/>
  </si>
  <si>
    <t>富士吉田公共職業安定所（２５）機械設備改修その他工事</t>
    <phoneticPr fontId="3"/>
  </si>
  <si>
    <t>足利公共職業安定所（２５）建築改修その他工事</t>
    <phoneticPr fontId="3"/>
  </si>
  <si>
    <t>見積もり活用方式（試行）</t>
    <phoneticPr fontId="3"/>
  </si>
  <si>
    <t>２０２７年国際園芸博覧会政府展示施設（仮称）（２５）新営工事</t>
    <rPh sb="4" eb="5">
      <t>ネン</t>
    </rPh>
    <rPh sb="5" eb="7">
      <t>コクサイ</t>
    </rPh>
    <rPh sb="7" eb="9">
      <t>エンゲイ</t>
    </rPh>
    <rPh sb="9" eb="12">
      <t>ハクランカイ</t>
    </rPh>
    <rPh sb="12" eb="14">
      <t>セイフ</t>
    </rPh>
    <rPh sb="14" eb="16">
      <t>テンジ</t>
    </rPh>
    <rPh sb="16" eb="18">
      <t>シセツ</t>
    </rPh>
    <rPh sb="19" eb="21">
      <t>カショウ</t>
    </rPh>
    <rPh sb="26" eb="28">
      <t>シンエイ</t>
    </rPh>
    <rPh sb="28" eb="30">
      <t>コウジ</t>
    </rPh>
    <phoneticPr fontId="3"/>
  </si>
  <si>
    <t>１５ヶ月</t>
    <rPh sb="3" eb="4">
      <t>ゲツ</t>
    </rPh>
    <phoneticPr fontId="3"/>
  </si>
  <si>
    <t>西側建物　Ｗ－１　約２，１００ｍ２　新築１棟
東側建物　Ｗ－１　約１，５００ｍ２　新築１棟
電気設備新設一式、機械設備新設一式</t>
    <phoneticPr fontId="3"/>
  </si>
  <si>
    <t>参考URL　入札情報サービス（ＰＰＩ）／発注の見通し（工事）案件概要：https://www.ktr.mlit.go.jp/honkyoku/nyuusatu/ppi/250203_oshirase01.pdf
○本工事は、一般競争入札方式（政府調達協定対象）で実施する工事である。
○本工事は、新年度予算による発注予定工事である。
○本工事は、国庫債務負担行為による発注予定工事である。
○本工事は、次のとおり円滑な施工確保対策に取り組む工事である。
・工事発注手続きにおいて落札決定までの間、設備(電気設備工事、機械設備工事)の技術者について発注者への提示を求めない。（参加要件として設備の配置予定技術者の設定は行わない。）
・入札者から建築及び設備の工種の一部について見積の提出を求め、その価格の妥当性を検証の上、予定価格に反映する「見積活用方式」を試行する｡
・工期については、月単位の週休２日を前提とした工期設定としている。
【建物・設備概要】
［西側建物］（※）
基礎形式：直接基礎
主要構造木材
集成材：約510㎥、製材：約50㎥、構造用合板：約140㎥
電気設備
主要設備機器
受変電設備（屋外形） ：700kVA
電力設備、通信・情報設備
機械設備
主要設備機器
主要熱源　空気熱源ヒートポンプユニット（モジュール形）　冷凍・加熱能力約150kw×3台
主要空調機　ユニット形空気調和機×4台、コンパクト形空気調和機×1台
［東側建物］（※）
基礎形式：直接基礎
主要構造木材
集成材：約420㎥、ＣＬＴ：約90㎥、製材：約40㎥、構造用合板：約120㎥
電気設備
主要設備機器
受変電設備（屋外形） ：450kVA
電力設備、通信・情報設備
機械設備
主要設備機器
主要熱源　空気熱源ヒートポンプユニット（モジュール形）　冷凍・加熱能力約150kw×2台
主要空調機　ユニット形空気調和機×3台
※建築基準法第８５条の仮設建築物</t>
    <phoneticPr fontId="3"/>
  </si>
  <si>
    <t>3億円以上　8億1,000万円未満</t>
    <rPh sb="1" eb="2">
      <t>オク</t>
    </rPh>
    <rPh sb="13" eb="14">
      <t>マン</t>
    </rPh>
    <phoneticPr fontId="3"/>
  </si>
  <si>
    <t>神奈川県相模原市中央区富士見６ー５３３５ー８</t>
    <rPh sb="0" eb="4">
      <t>カナガワケン</t>
    </rPh>
    <rPh sb="4" eb="8">
      <t>サガミハラシ</t>
    </rPh>
    <rPh sb="8" eb="11">
      <t>チュウオウク</t>
    </rPh>
    <rPh sb="11" eb="14">
      <t>フジミ</t>
    </rPh>
    <phoneticPr fontId="3"/>
  </si>
  <si>
    <t>2億円以上　3億4,000万円未満</t>
    <phoneticPr fontId="3"/>
  </si>
  <si>
    <t>研修棟-1　ＲＣ－３　約３，１００ｍ２
管理棟　RC-３　約３，６００㎡
外壁改修一式</t>
    <rPh sb="20" eb="23">
      <t>カンリトウ</t>
    </rPh>
    <rPh sb="29" eb="30">
      <t>ヤク</t>
    </rPh>
    <phoneticPr fontId="3"/>
  </si>
  <si>
    <t>東京法務局城北出張所（２５）建築改修その他工事</t>
    <phoneticPr fontId="3"/>
  </si>
  <si>
    <t>余裕期間
見積もり活用方式（試行）</t>
    <rPh sb="0" eb="4">
      <t>ヨユウキカン</t>
    </rPh>
    <rPh sb="5" eb="7">
      <t>ミツ</t>
    </rPh>
    <rPh sb="9" eb="11">
      <t>カツヨウ</t>
    </rPh>
    <rPh sb="11" eb="13">
      <t>ホウシキ</t>
    </rPh>
    <rPh sb="14" eb="16">
      <t>シコウ</t>
    </rPh>
    <phoneticPr fontId="1"/>
  </si>
  <si>
    <t>２１ヶ月</t>
    <rPh sb="3" eb="4">
      <t>ゲツ</t>
    </rPh>
    <phoneticPr fontId="3"/>
  </si>
  <si>
    <t>（工事発注規模）
3億4,000万円以上　8億1,000万円未満</t>
    <rPh sb="16" eb="17">
      <t>マン</t>
    </rPh>
    <phoneticPr fontId="3"/>
  </si>
  <si>
    <t>第２四半期</t>
    <rPh sb="0" eb="5">
      <t>ダイニシハンキ</t>
    </rPh>
    <phoneticPr fontId="3"/>
  </si>
  <si>
    <t>（工事発注規模）
2億3,000万円以上　3億円未満</t>
    <rPh sb="10" eb="11">
      <t>オク</t>
    </rPh>
    <rPh sb="16" eb="20">
      <t>マンエンイジョウ</t>
    </rPh>
    <rPh sb="22" eb="26">
      <t>オクエンミマン</t>
    </rPh>
    <phoneticPr fontId="3"/>
  </si>
  <si>
    <t>神奈川県横浜市瀬谷区瀬谷町７４４９ー５の一部</t>
    <rPh sb="0" eb="3">
      <t>カナガワ</t>
    </rPh>
    <rPh sb="2" eb="5">
      <t>ヨコハマシ</t>
    </rPh>
    <rPh sb="5" eb="8">
      <t>セヤク</t>
    </rPh>
    <rPh sb="8" eb="10">
      <t>セヤ</t>
    </rPh>
    <rPh sb="10" eb="11">
      <t>マチ</t>
    </rPh>
    <rPh sb="18" eb="20">
      <t>イチブ</t>
    </rPh>
    <phoneticPr fontId="3"/>
  </si>
  <si>
    <t>長野県長野市松代町西条舟折3929,中条4030</t>
    <rPh sb="0" eb="3">
      <t>ナガノケン</t>
    </rPh>
    <rPh sb="3" eb="6">
      <t>ナガノシ</t>
    </rPh>
    <rPh sb="6" eb="9">
      <t>マツダイマチ</t>
    </rPh>
    <rPh sb="9" eb="11">
      <t>サイジョウ</t>
    </rPh>
    <rPh sb="11" eb="12">
      <t>フネ</t>
    </rPh>
    <rPh sb="12" eb="13">
      <t>オリ</t>
    </rPh>
    <rPh sb="18" eb="20">
      <t>ナカジョウ</t>
    </rPh>
    <phoneticPr fontId="3"/>
  </si>
  <si>
    <t>９ヶ月</t>
    <rPh sb="2" eb="3">
      <t>ゲツ</t>
    </rPh>
    <phoneticPr fontId="3"/>
  </si>
  <si>
    <t>皇宮警察学校他（２５）電気設備工事</t>
    <rPh sb="6" eb="7">
      <t>ホカ</t>
    </rPh>
    <phoneticPr fontId="3"/>
  </si>
  <si>
    <t>皇宮警察学校他（２５）機械設備工事</t>
    <rPh sb="6" eb="7">
      <t>ホカ</t>
    </rPh>
    <phoneticPr fontId="3"/>
  </si>
  <si>
    <t>公告中</t>
    <rPh sb="0" eb="2">
      <t>コウコク</t>
    </rPh>
    <rPh sb="2" eb="3">
      <t>チュウ</t>
    </rPh>
    <phoneticPr fontId="3"/>
  </si>
  <si>
    <t>公告中</t>
    <rPh sb="0" eb="2">
      <t>コウコク</t>
    </rPh>
    <rPh sb="2" eb="3">
      <t>チュウ</t>
    </rPh>
    <phoneticPr fontId="3"/>
  </si>
  <si>
    <r>
      <t>（工事発注規模）</t>
    </r>
    <r>
      <rPr>
        <strike/>
        <sz val="11"/>
        <rFont val="ＭＳ Ｐゴシック"/>
        <family val="3"/>
        <charset val="128"/>
      </rPr>
      <t xml:space="preserve">
</t>
    </r>
    <r>
      <rPr>
        <sz val="11"/>
        <rFont val="ＭＳ Ｐゴシック"/>
        <family val="3"/>
        <charset val="128"/>
      </rPr>
      <t>1億円以上　2億円未満</t>
    </r>
    <phoneticPr fontId="3"/>
  </si>
  <si>
    <t>相模原地方合同（２５）建築改修その他工事</t>
    <rPh sb="0" eb="3">
      <t>サガミハラ</t>
    </rPh>
    <rPh sb="3" eb="5">
      <t>チホウ</t>
    </rPh>
    <rPh sb="5" eb="7">
      <t>ゴウドウ</t>
    </rPh>
    <rPh sb="11" eb="13">
      <t>ケンチク</t>
    </rPh>
    <rPh sb="13" eb="15">
      <t>カイシュウ</t>
    </rPh>
    <rPh sb="17" eb="18">
      <t>タ</t>
    </rPh>
    <rPh sb="18" eb="20">
      <t>コウジ</t>
    </rPh>
    <phoneticPr fontId="3"/>
  </si>
  <si>
    <t>神奈川県相模原市中央区富士見６ー５３３５ー８</t>
  </si>
  <si>
    <t>2億円以上　3億4,000万円未満</t>
  </si>
  <si>
    <t>■営繕工事　発注見通し一覧表　　（令和７年4月21日付）</t>
    <rPh sb="1" eb="3">
      <t>エイゼン</t>
    </rPh>
    <rPh sb="3" eb="5">
      <t>コウジ</t>
    </rPh>
    <rPh sb="6" eb="8">
      <t>ハッチュウ</t>
    </rPh>
    <rPh sb="8" eb="10">
      <t>ミトオ</t>
    </rPh>
    <rPh sb="11" eb="14">
      <t>イチランヒョウ</t>
    </rPh>
    <rPh sb="17" eb="19">
      <t>レイワ</t>
    </rPh>
    <rPh sb="20" eb="21">
      <t>ネン</t>
    </rPh>
    <rPh sb="22" eb="23">
      <t>ガツ</t>
    </rPh>
    <rPh sb="25" eb="26">
      <t>ニチ</t>
    </rPh>
    <rPh sb="26" eb="27">
      <t>ヅケ</t>
    </rPh>
    <rPh sb="27" eb="28">
      <t>カガツニチヅ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</si>
</sst>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5" x14ac:knownFonts="1">
    <font>
      <sz val="11"/>
      <color theme="1"/>
      <name val="游ゴシック"/>
      <family val="2"/>
      <charset val="128"/>
      <scheme val="minor"/>
    </font>
    <font>
      <sz val="11"/>
      <color theme="1"/>
      <name val="游ゴシック"/>
      <family val="2"/>
      <charset val="128"/>
      <scheme val="minor"/>
    </font>
    <font>
      <b/>
      <sz val="26"/>
      <color theme="1"/>
      <name val="ＭＳ Ｐゴシック"/>
      <family val="3"/>
      <charset val="128"/>
    </font>
    <font>
      <sz val="6"/>
      <name val="游ゴシック"/>
      <family val="2"/>
      <charset val="128"/>
      <scheme val="minor"/>
    </font>
    <font>
      <sz val="6"/>
      <name val="ＭＳ Ｐゴシック"/>
      <family val="3"/>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b/>
      <sz val="12"/>
      <color theme="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游ゴシック"/>
      <family val="3"/>
      <charset val="128"/>
      <scheme val="minor"/>
    </font>
    <font>
      <sz val="14"/>
      <color rgb="FFFF0000"/>
      <name val="ＭＳ Ｐゴシック"/>
      <family val="3"/>
      <charset val="128"/>
    </font>
    <font>
      <b/>
      <sz val="14"/>
      <color indexed="10"/>
      <name val="ＭＳ Ｐゴシック"/>
      <family val="3"/>
      <charset val="128"/>
    </font>
    <font>
      <u/>
      <sz val="11"/>
      <color rgb="FF0000FF"/>
      <name val="游ゴシック"/>
      <family val="3"/>
      <charset val="128"/>
      <scheme val="minor"/>
    </font>
    <font>
      <u/>
      <sz val="14"/>
      <color theme="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1"/>
      <color theme="1"/>
      <name val="ＭＳ Ｐゴシック"/>
      <family val="3"/>
      <charset val="128"/>
    </font>
    <font>
      <b/>
      <sz val="11"/>
      <color rgb="FFFF0000"/>
      <name val="ＭＳ Ｐゴシック"/>
      <family val="3"/>
      <charset val="128"/>
    </font>
    <font>
      <sz val="11"/>
      <color indexed="8"/>
      <name val="游ゴシック"/>
      <family val="2"/>
      <scheme val="minor"/>
    </font>
    <font>
      <strike/>
      <sz val="11"/>
      <name val="ＭＳ Ｐゴシック"/>
      <family val="3"/>
      <charset val="128"/>
    </font>
    <font>
      <sz val="1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1" fillId="0" borderId="0">
      <alignment vertical="center"/>
    </xf>
    <xf numFmtId="0" fontId="19" fillId="0" borderId="0">
      <alignment vertical="center"/>
    </xf>
    <xf numFmtId="0" fontId="22" fillId="0" borderId="0">
      <alignment vertical="center"/>
    </xf>
    <xf numFmtId="0" fontId="1" fillId="0" borderId="0">
      <alignment vertical="center"/>
    </xf>
    <xf numFmtId="0" fontId="11" fillId="0" borderId="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19" fillId="2" borderId="1" xfId="2" applyFill="1" applyBorder="1" applyAlignment="1">
      <alignment vertical="center" wrapText="1"/>
    </xf>
    <xf numFmtId="0" fontId="19" fillId="2" borderId="1" xfId="2" applyFill="1" applyBorder="1" applyAlignment="1">
      <alignment horizontal="left" vertical="center"/>
    </xf>
    <xf numFmtId="0" fontId="19" fillId="2" borderId="1" xfId="2" applyFill="1" applyBorder="1" applyAlignment="1">
      <alignment horizontal="left" vertical="center" wrapText="1"/>
    </xf>
    <xf numFmtId="0" fontId="19" fillId="2" borderId="1" xfId="2" applyFill="1" applyBorder="1" applyAlignment="1">
      <alignment horizontal="center" vertical="center"/>
    </xf>
    <xf numFmtId="0" fontId="19" fillId="2" borderId="1" xfId="2" applyFill="1" applyBorder="1" applyAlignment="1">
      <alignment horizontal="center" vertical="center" wrapText="1"/>
    </xf>
    <xf numFmtId="0" fontId="2" fillId="0" borderId="0" xfId="4" applyFont="1">
      <alignment vertical="center"/>
    </xf>
    <xf numFmtId="0" fontId="5" fillId="0" borderId="0" xfId="4" applyFont="1" applyAlignment="1">
      <alignment vertical="center" wrapText="1"/>
    </xf>
    <xf numFmtId="0" fontId="6" fillId="0" borderId="0" xfId="4" applyFont="1">
      <alignment vertical="center"/>
    </xf>
    <xf numFmtId="0" fontId="6" fillId="0" borderId="0" xfId="4" applyFont="1" applyAlignment="1">
      <alignment vertical="center" wrapText="1"/>
    </xf>
    <xf numFmtId="0" fontId="7" fillId="0" borderId="0" xfId="4" applyFont="1">
      <alignment vertical="center"/>
    </xf>
    <xf numFmtId="0" fontId="6" fillId="0" borderId="0" xfId="4" applyFont="1" applyAlignment="1">
      <alignment horizontal="left" vertical="center"/>
    </xf>
    <xf numFmtId="176" fontId="7" fillId="0" borderId="0" xfId="4" applyNumberFormat="1" applyFont="1" applyAlignment="1">
      <alignment horizontal="center" vertical="center"/>
    </xf>
    <xf numFmtId="176" fontId="8" fillId="0" borderId="0" xfId="4" applyNumberFormat="1" applyFont="1" applyAlignment="1">
      <alignment horizontal="center" vertical="center"/>
    </xf>
    <xf numFmtId="176" fontId="9" fillId="0" borderId="0" xfId="4" applyNumberFormat="1" applyFont="1" applyAlignment="1">
      <alignment horizontal="right" vertical="center"/>
    </xf>
    <xf numFmtId="0" fontId="10" fillId="0" borderId="0" xfId="4" applyFont="1">
      <alignment vertical="center"/>
    </xf>
    <xf numFmtId="0" fontId="5" fillId="2" borderId="0" xfId="4" applyFont="1" applyFill="1">
      <alignment vertical="center"/>
    </xf>
    <xf numFmtId="0" fontId="5" fillId="0" borderId="0" xfId="5" applyFont="1" applyAlignment="1">
      <alignment horizontal="left" vertical="center" indent="2"/>
    </xf>
    <xf numFmtId="0" fontId="5" fillId="0" borderId="0" xfId="4" applyFont="1">
      <alignment vertical="center"/>
    </xf>
    <xf numFmtId="0" fontId="5" fillId="0" borderId="0" xfId="4" applyFont="1" applyAlignment="1">
      <alignment horizontal="left" vertical="center"/>
    </xf>
    <xf numFmtId="176" fontId="12" fillId="0" borderId="0" xfId="4" applyNumberFormat="1" applyFont="1" applyAlignment="1">
      <alignment horizontal="right" vertical="center"/>
    </xf>
    <xf numFmtId="0" fontId="15" fillId="0" borderId="0" xfId="6" applyFont="1" applyAlignment="1">
      <alignment horizontal="right" vertical="center"/>
    </xf>
    <xf numFmtId="0" fontId="15" fillId="0" borderId="0" xfId="6" applyFont="1" applyAlignment="1">
      <alignment horizontal="left" vertical="center"/>
    </xf>
    <xf numFmtId="0" fontId="15" fillId="0" borderId="0" xfId="6" applyFont="1" applyAlignment="1">
      <alignment horizontal="right" vertical="center" wrapText="1"/>
    </xf>
    <xf numFmtId="0" fontId="16" fillId="0" borderId="0" xfId="5" applyFont="1" applyAlignment="1">
      <alignment horizontal="left" vertical="center" indent="2"/>
    </xf>
    <xf numFmtId="0" fontId="16" fillId="0" borderId="0" xfId="4" applyFont="1" applyAlignment="1">
      <alignment vertical="center" wrapText="1"/>
    </xf>
    <xf numFmtId="0" fontId="16" fillId="0" borderId="0" xfId="4" applyFont="1">
      <alignment vertical="center"/>
    </xf>
    <xf numFmtId="0" fontId="17" fillId="0" borderId="0" xfId="4" applyFont="1">
      <alignment vertical="center"/>
    </xf>
    <xf numFmtId="0" fontId="16" fillId="0" borderId="0" xfId="4" applyFont="1" applyAlignment="1">
      <alignment horizontal="left" vertical="center"/>
    </xf>
    <xf numFmtId="176" fontId="17" fillId="0" borderId="0" xfId="4" applyNumberFormat="1" applyFont="1" applyAlignment="1">
      <alignment horizontal="center" vertical="center"/>
    </xf>
    <xf numFmtId="176" fontId="16" fillId="0" borderId="0" xfId="4" applyNumberFormat="1" applyFont="1" applyAlignment="1">
      <alignment horizontal="right" vertical="center"/>
    </xf>
    <xf numFmtId="0" fontId="16" fillId="2" borderId="0" xfId="4" applyFont="1" applyFill="1">
      <alignment vertical="center"/>
    </xf>
    <xf numFmtId="0" fontId="12" fillId="2" borderId="0" xfId="4" applyFont="1" applyFill="1" applyAlignment="1">
      <alignment vertical="center" wrapText="1"/>
    </xf>
    <xf numFmtId="0" fontId="5" fillId="0" borderId="0" xfId="5" applyFont="1">
      <alignment vertical="center"/>
    </xf>
    <xf numFmtId="0" fontId="18" fillId="3" borderId="1" xfId="4" applyFont="1" applyFill="1" applyBorder="1" applyAlignment="1">
      <alignment horizontal="center" vertical="center" wrapText="1"/>
    </xf>
    <xf numFmtId="0" fontId="18" fillId="3" borderId="1" xfId="4" applyFont="1" applyFill="1" applyBorder="1" applyAlignment="1">
      <alignment horizontal="center" vertical="center"/>
    </xf>
    <xf numFmtId="176" fontId="18" fillId="4" borderId="1" xfId="4" applyNumberFormat="1" applyFont="1" applyFill="1" applyBorder="1" applyAlignment="1">
      <alignment horizontal="center" vertical="center"/>
    </xf>
    <xf numFmtId="176" fontId="18" fillId="4" borderId="1" xfId="4" applyNumberFormat="1" applyFont="1" applyFill="1" applyBorder="1" applyAlignment="1">
      <alignment horizontal="center" vertical="center" wrapText="1"/>
    </xf>
    <xf numFmtId="0" fontId="19" fillId="0" borderId="1" xfId="4" applyFont="1" applyBorder="1" applyAlignment="1">
      <alignment horizontal="center" vertical="center" wrapText="1"/>
    </xf>
    <xf numFmtId="0" fontId="10" fillId="2" borderId="0" xfId="4" applyFont="1" applyFill="1">
      <alignment vertical="center"/>
    </xf>
    <xf numFmtId="0" fontId="10" fillId="0" borderId="1" xfId="4" applyFont="1" applyBorder="1" applyAlignment="1">
      <alignment horizontal="left" vertical="center" wrapText="1"/>
    </xf>
    <xf numFmtId="0" fontId="10" fillId="0" borderId="1" xfId="4" applyFont="1" applyBorder="1" applyAlignment="1">
      <alignment horizontal="left" vertical="center"/>
    </xf>
    <xf numFmtId="0" fontId="10" fillId="0" borderId="1" xfId="4" applyFont="1" applyBorder="1" applyAlignment="1">
      <alignment horizontal="center" vertical="center" wrapText="1"/>
    </xf>
    <xf numFmtId="176" fontId="20" fillId="0" borderId="1" xfId="4" applyNumberFormat="1" applyFont="1" applyBorder="1" applyAlignment="1">
      <alignment horizontal="center" vertical="center"/>
    </xf>
    <xf numFmtId="176" fontId="8" fillId="0" borderId="1" xfId="4" applyNumberFormat="1" applyFont="1" applyBorder="1" applyAlignment="1">
      <alignment horizontal="center" vertical="center"/>
    </xf>
    <xf numFmtId="176" fontId="9" fillId="0" borderId="1" xfId="4" applyNumberFormat="1" applyFont="1" applyBorder="1" applyAlignment="1">
      <alignment horizontal="right" vertical="center"/>
    </xf>
    <xf numFmtId="0" fontId="18" fillId="5" borderId="4" xfId="4" applyFont="1" applyFill="1" applyBorder="1" applyAlignment="1">
      <alignment horizontal="left" vertical="center" wrapText="1"/>
    </xf>
    <xf numFmtId="0" fontId="10" fillId="5" borderId="4" xfId="4" applyFont="1" applyFill="1" applyBorder="1" applyAlignment="1">
      <alignment horizontal="left" vertical="center" wrapText="1"/>
    </xf>
    <xf numFmtId="0" fontId="10" fillId="5" borderId="4" xfId="4" applyFont="1" applyFill="1" applyBorder="1" applyAlignment="1">
      <alignment horizontal="center" vertical="center" wrapText="1"/>
    </xf>
    <xf numFmtId="0" fontId="20" fillId="5" borderId="4" xfId="4" applyFont="1" applyFill="1" applyBorder="1" applyAlignment="1">
      <alignment horizontal="center" vertical="center" wrapText="1"/>
    </xf>
    <xf numFmtId="176" fontId="19" fillId="2" borderId="1" xfId="4" applyNumberFormat="1" applyFont="1" applyFill="1" applyBorder="1" applyAlignment="1">
      <alignment horizontal="center" vertical="center" wrapText="1"/>
    </xf>
    <xf numFmtId="0" fontId="9" fillId="2" borderId="0" xfId="4" applyFont="1" applyFill="1" applyAlignment="1">
      <alignment vertical="center" wrapText="1"/>
    </xf>
    <xf numFmtId="0" fontId="19" fillId="2" borderId="0" xfId="4" applyFont="1" applyFill="1" applyAlignment="1">
      <alignment vertical="center" wrapText="1"/>
    </xf>
    <xf numFmtId="0" fontId="19" fillId="0" borderId="1" xfId="4" applyFont="1" applyBorder="1" applyAlignment="1">
      <alignment horizontal="left" vertical="center" wrapText="1"/>
    </xf>
    <xf numFmtId="0" fontId="18" fillId="0" borderId="1" xfId="4" applyFont="1" applyBorder="1" applyAlignment="1">
      <alignment horizontal="center" vertical="center"/>
    </xf>
    <xf numFmtId="176" fontId="18" fillId="0" borderId="1" xfId="4" applyNumberFormat="1" applyFont="1" applyBorder="1" applyAlignment="1">
      <alignment horizontal="center" vertical="center"/>
    </xf>
    <xf numFmtId="0" fontId="18" fillId="5" borderId="1" xfId="4" applyFont="1" applyFill="1" applyBorder="1" applyAlignment="1">
      <alignment horizontal="left" vertical="center" wrapText="1"/>
    </xf>
    <xf numFmtId="0" fontId="10" fillId="5" borderId="1" xfId="4" applyFont="1" applyFill="1" applyBorder="1" applyAlignment="1">
      <alignment horizontal="left" vertical="center" wrapText="1"/>
    </xf>
    <xf numFmtId="0" fontId="10" fillId="5" borderId="1" xfId="4" applyFont="1" applyFill="1" applyBorder="1" applyAlignment="1">
      <alignment horizontal="left" vertical="center"/>
    </xf>
    <xf numFmtId="0" fontId="10" fillId="5" borderId="1" xfId="4" applyFont="1" applyFill="1" applyBorder="1" applyAlignment="1">
      <alignment horizontal="center" vertical="center" wrapText="1"/>
    </xf>
    <xf numFmtId="0" fontId="20" fillId="5" borderId="1" xfId="4" applyFont="1" applyFill="1" applyBorder="1" applyAlignment="1">
      <alignment horizontal="center" vertical="center" wrapText="1"/>
    </xf>
    <xf numFmtId="0" fontId="10" fillId="0" borderId="0" xfId="4" applyFont="1" applyAlignment="1">
      <alignment vertical="center" wrapText="1"/>
    </xf>
    <xf numFmtId="0" fontId="10" fillId="0" borderId="0" xfId="4" applyFont="1" applyAlignment="1">
      <alignment horizontal="left" vertical="center"/>
    </xf>
    <xf numFmtId="176" fontId="20" fillId="0" borderId="0" xfId="4" applyNumberFormat="1" applyFont="1" applyAlignment="1">
      <alignment horizontal="center" vertical="center"/>
    </xf>
    <xf numFmtId="0" fontId="9" fillId="5" borderId="1" xfId="4" applyFont="1" applyFill="1" applyBorder="1" applyAlignment="1">
      <alignment horizontal="left" vertical="center"/>
    </xf>
    <xf numFmtId="0" fontId="10" fillId="5" borderId="1" xfId="4" applyFont="1" applyFill="1" applyBorder="1" applyAlignment="1">
      <alignment horizontal="left" vertical="top" wrapText="1"/>
    </xf>
    <xf numFmtId="0" fontId="10" fillId="5" borderId="0" xfId="4" applyFont="1" applyFill="1">
      <alignment vertical="center"/>
    </xf>
    <xf numFmtId="49" fontId="19" fillId="0" borderId="1" xfId="1" applyNumberFormat="1" applyFont="1" applyFill="1" applyBorder="1" applyAlignment="1">
      <alignment vertical="center" wrapText="1"/>
    </xf>
    <xf numFmtId="0" fontId="19" fillId="0" borderId="1" xfId="2" applyFont="1" applyFill="1" applyBorder="1" applyAlignment="1">
      <alignment horizontal="left" vertical="center" wrapText="1"/>
    </xf>
    <xf numFmtId="49" fontId="19" fillId="4" borderId="1" xfId="1" applyNumberFormat="1" applyFont="1" applyFill="1" applyBorder="1" applyAlignment="1">
      <alignment vertical="center" wrapText="1"/>
    </xf>
    <xf numFmtId="49" fontId="19" fillId="6" borderId="1" xfId="1" applyNumberFormat="1" applyFont="1" applyFill="1" applyBorder="1" applyAlignment="1">
      <alignment vertical="center" wrapText="1"/>
    </xf>
    <xf numFmtId="0" fontId="19" fillId="4" borderId="1" xfId="2" applyFill="1" applyBorder="1" applyAlignment="1">
      <alignment horizontal="left" vertical="center" wrapText="1"/>
    </xf>
    <xf numFmtId="0" fontId="19" fillId="4" borderId="1" xfId="2" applyFill="1" applyBorder="1" applyAlignment="1">
      <alignment horizontal="center" vertical="center" wrapText="1"/>
    </xf>
    <xf numFmtId="0" fontId="19" fillId="0" borderId="0" xfId="4" applyFont="1" applyAlignment="1">
      <alignment vertical="center" wrapText="1"/>
    </xf>
    <xf numFmtId="0" fontId="19" fillId="6" borderId="1" xfId="2" applyFill="1" applyBorder="1" applyAlignment="1">
      <alignment horizontal="left" vertical="center" wrapText="1"/>
    </xf>
    <xf numFmtId="0" fontId="19" fillId="6" borderId="1" xfId="2" applyFill="1" applyBorder="1" applyAlignment="1">
      <alignment horizontal="center" vertical="center" wrapText="1"/>
    </xf>
    <xf numFmtId="176" fontId="8" fillId="4" borderId="1" xfId="4" applyNumberFormat="1" applyFont="1" applyFill="1" applyBorder="1" applyAlignment="1">
      <alignment horizontal="center" vertical="center"/>
    </xf>
    <xf numFmtId="0" fontId="19" fillId="0" borderId="1" xfId="2" applyFill="1" applyBorder="1" applyAlignment="1">
      <alignment horizontal="left" vertical="center" wrapText="1"/>
    </xf>
    <xf numFmtId="0" fontId="19" fillId="0" borderId="1" xfId="2" applyFill="1" applyBorder="1" applyAlignment="1">
      <alignment horizontal="center" vertical="center" wrapText="1"/>
    </xf>
    <xf numFmtId="0" fontId="10" fillId="0" borderId="0" xfId="4" applyFont="1" applyAlignment="1" applyProtection="1">
      <alignment vertical="center" wrapText="1"/>
    </xf>
    <xf numFmtId="176" fontId="21" fillId="4" borderId="1" xfId="4" applyNumberFormat="1" applyFont="1" applyFill="1" applyBorder="1" applyAlignment="1">
      <alignment horizontal="center" vertical="center"/>
    </xf>
    <xf numFmtId="49" fontId="19" fillId="0" borderId="1" xfId="1" applyNumberFormat="1" applyFont="1" applyBorder="1" applyAlignment="1">
      <alignment vertical="center" wrapText="1"/>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19" fillId="0" borderId="1" xfId="2" applyFont="1" applyBorder="1" applyAlignment="1">
      <alignment horizontal="left" vertical="center" wrapText="1"/>
    </xf>
    <xf numFmtId="0" fontId="19" fillId="0" borderId="1" xfId="2" applyFont="1" applyBorder="1" applyAlignment="1">
      <alignment horizontal="center" vertical="center" wrapText="1"/>
    </xf>
    <xf numFmtId="0" fontId="18" fillId="6" borderId="2" xfId="2" applyFont="1" applyFill="1" applyBorder="1" applyAlignment="1">
      <alignment horizontal="center" vertical="center"/>
    </xf>
    <xf numFmtId="0" fontId="18" fillId="6" borderId="3" xfId="2" applyFont="1" applyFill="1" applyBorder="1" applyAlignment="1">
      <alignment horizontal="center" vertical="center"/>
    </xf>
    <xf numFmtId="0" fontId="19" fillId="0" borderId="4" xfId="2" applyFill="1" applyBorder="1" applyAlignment="1" applyProtection="1">
      <alignment horizontal="left" vertical="center" wrapText="1"/>
    </xf>
    <xf numFmtId="0" fontId="0" fillId="0" borderId="5" xfId="0" applyBorder="1" applyAlignment="1">
      <alignment horizontal="left" vertical="center" wrapText="1"/>
    </xf>
    <xf numFmtId="49" fontId="19" fillId="4" borderId="4" xfId="1" applyNumberFormat="1" applyFont="1" applyFill="1" applyBorder="1" applyAlignment="1" applyProtection="1">
      <alignment horizontal="center" vertical="center" wrapText="1"/>
    </xf>
    <xf numFmtId="49" fontId="19" fillId="4" borderId="5" xfId="1" applyNumberFormat="1" applyFont="1" applyFill="1" applyBorder="1" applyAlignment="1" applyProtection="1">
      <alignment horizontal="center" vertical="center" wrapText="1"/>
    </xf>
    <xf numFmtId="0" fontId="19" fillId="4" borderId="4" xfId="2" applyFill="1" applyBorder="1" applyAlignment="1" applyProtection="1">
      <alignment horizontal="center" vertical="center" wrapText="1"/>
    </xf>
    <xf numFmtId="0" fontId="19" fillId="4" borderId="5" xfId="2" applyFill="1" applyBorder="1" applyAlignment="1" applyProtection="1">
      <alignment horizontal="center" vertical="center" wrapText="1"/>
    </xf>
    <xf numFmtId="176" fontId="21" fillId="4" borderId="4" xfId="4" applyNumberFormat="1" applyFont="1" applyFill="1" applyBorder="1" applyAlignment="1" applyProtection="1">
      <alignment horizontal="center" vertical="center" wrapText="1"/>
    </xf>
    <xf numFmtId="176" fontId="21" fillId="4" borderId="5" xfId="4" applyNumberFormat="1" applyFont="1" applyFill="1" applyBorder="1" applyAlignment="1" applyProtection="1">
      <alignment horizontal="center" vertical="center" wrapText="1"/>
    </xf>
    <xf numFmtId="49" fontId="19" fillId="4" borderId="4" xfId="1" applyNumberFormat="1" applyFont="1" applyFill="1" applyBorder="1" applyAlignment="1" applyProtection="1">
      <alignment vertical="center" wrapText="1"/>
    </xf>
    <xf numFmtId="0" fontId="0" fillId="4" borderId="5" xfId="0" applyFill="1" applyBorder="1" applyAlignment="1">
      <alignment vertical="center" wrapText="1"/>
    </xf>
    <xf numFmtId="0" fontId="24" fillId="4" borderId="5" xfId="0" applyFont="1" applyFill="1" applyBorder="1" applyAlignment="1">
      <alignment vertical="center" wrapText="1"/>
    </xf>
    <xf numFmtId="176" fontId="8" fillId="4" borderId="4" xfId="4" applyNumberFormat="1" applyFont="1" applyFill="1" applyBorder="1" applyAlignment="1" applyProtection="1">
      <alignment horizontal="center" vertical="center" wrapText="1"/>
    </xf>
    <xf numFmtId="176" fontId="8" fillId="4" borderId="5" xfId="4" applyNumberFormat="1" applyFont="1" applyFill="1" applyBorder="1" applyAlignment="1" applyProtection="1">
      <alignment horizontal="center" vertical="center" wrapText="1"/>
    </xf>
  </cellXfs>
  <cellStyles count="8">
    <cellStyle name="ハイパーリンク 2" xfId="6" xr:uid="{CC9B5044-9C4F-4C23-AB42-6B0AA0600650}"/>
    <cellStyle name="桁区切り 2" xfId="7" xr:uid="{F5586B4A-13D3-490F-8612-8B3F58259D30}"/>
    <cellStyle name="標準" xfId="0" builtinId="0"/>
    <cellStyle name="標準 2" xfId="1" xr:uid="{12BCD2C5-CC74-4D1F-A491-CB65A65F4D31}"/>
    <cellStyle name="標準 2 2" xfId="4" xr:uid="{6E869BF3-AE9A-4F2A-9C59-CEB6F23E4B5F}"/>
    <cellStyle name="標準 2 2 2" xfId="5" xr:uid="{0C8BA5E7-E29A-4BE9-BB7F-B922E81F815D}"/>
    <cellStyle name="標準 3" xfId="3" xr:uid="{4F80B039-3EC3-46EE-97D1-56C066D84794}"/>
    <cellStyle name="標準 7" xfId="2" xr:uid="{41E55FFF-C6DE-4766-B82D-EF478E0F6510}"/>
  </cellStyles>
  <dxfs count="2">
    <dxf>
      <fill>
        <patternFill>
          <bgColor theme="0" tint="-0.24994659260841701"/>
        </patternFill>
      </fill>
    </dxf>
    <dxf>
      <font>
        <b/>
        <i val="0"/>
        <color rgb="FFFF0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1375833</xdr:colOff>
      <xdr:row>3</xdr:row>
      <xdr:rowOff>84666</xdr:rowOff>
    </xdr:from>
    <xdr:to>
      <xdr:col>0</xdr:col>
      <xdr:colOff>2381250</xdr:colOff>
      <xdr:row>3</xdr:row>
      <xdr:rowOff>201083</xdr:rowOff>
    </xdr:to>
    <xdr:sp macro="" textlink="">
      <xdr:nvSpPr>
        <xdr:cNvPr id="2" name="正方形/長方形 1">
          <a:extLst>
            <a:ext uri="{FF2B5EF4-FFF2-40B4-BE49-F238E27FC236}">
              <a16:creationId xmlns:a16="http://schemas.microsoft.com/office/drawing/2014/main" id="{FB0EBB80-8802-4E8D-BFCF-44853F41923A}"/>
            </a:ext>
          </a:extLst>
        </xdr:cNvPr>
        <xdr:cNvSpPr/>
      </xdr:nvSpPr>
      <xdr:spPr>
        <a:xfrm>
          <a:off x="1375833" y="877146"/>
          <a:ext cx="1005417" cy="116417"/>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4</xdr:row>
      <xdr:rowOff>42332</xdr:rowOff>
    </xdr:from>
    <xdr:to>
      <xdr:col>0</xdr:col>
      <xdr:colOff>2381250</xdr:colOff>
      <xdr:row>4</xdr:row>
      <xdr:rowOff>158749</xdr:rowOff>
    </xdr:to>
    <xdr:sp macro="" textlink="">
      <xdr:nvSpPr>
        <xdr:cNvPr id="3" name="正方形/長方形 2">
          <a:extLst>
            <a:ext uri="{FF2B5EF4-FFF2-40B4-BE49-F238E27FC236}">
              <a16:creationId xmlns:a16="http://schemas.microsoft.com/office/drawing/2014/main" id="{44016243-653D-4A70-AE85-DA60CFF0AB1F}"/>
            </a:ext>
          </a:extLst>
        </xdr:cNvPr>
        <xdr:cNvSpPr/>
      </xdr:nvSpPr>
      <xdr:spPr>
        <a:xfrm>
          <a:off x="1375833" y="1040552"/>
          <a:ext cx="1005417" cy="116417"/>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3</xdr:row>
      <xdr:rowOff>84666</xdr:rowOff>
    </xdr:from>
    <xdr:to>
      <xdr:col>0</xdr:col>
      <xdr:colOff>2381250</xdr:colOff>
      <xdr:row>3</xdr:row>
      <xdr:rowOff>201083</xdr:rowOff>
    </xdr:to>
    <xdr:sp macro="" textlink="">
      <xdr:nvSpPr>
        <xdr:cNvPr id="4" name="正方形/長方形 3">
          <a:extLst>
            <a:ext uri="{FF2B5EF4-FFF2-40B4-BE49-F238E27FC236}">
              <a16:creationId xmlns:a16="http://schemas.microsoft.com/office/drawing/2014/main" id="{943EB40D-148C-4F32-A604-F3E543286B91}"/>
            </a:ext>
          </a:extLst>
        </xdr:cNvPr>
        <xdr:cNvSpPr/>
      </xdr:nvSpPr>
      <xdr:spPr>
        <a:xfrm>
          <a:off x="1375833" y="877146"/>
          <a:ext cx="1005417" cy="116417"/>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4</xdr:row>
      <xdr:rowOff>42332</xdr:rowOff>
    </xdr:from>
    <xdr:to>
      <xdr:col>0</xdr:col>
      <xdr:colOff>2381250</xdr:colOff>
      <xdr:row>4</xdr:row>
      <xdr:rowOff>158749</xdr:rowOff>
    </xdr:to>
    <xdr:sp macro="" textlink="">
      <xdr:nvSpPr>
        <xdr:cNvPr id="5" name="正方形/長方形 4">
          <a:extLst>
            <a:ext uri="{FF2B5EF4-FFF2-40B4-BE49-F238E27FC236}">
              <a16:creationId xmlns:a16="http://schemas.microsoft.com/office/drawing/2014/main" id="{0781A3EB-5DCB-443F-B364-47B0E00A360B}"/>
            </a:ext>
          </a:extLst>
        </xdr:cNvPr>
        <xdr:cNvSpPr/>
      </xdr:nvSpPr>
      <xdr:spPr>
        <a:xfrm>
          <a:off x="1375833" y="1040552"/>
          <a:ext cx="1005417" cy="116417"/>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3</xdr:row>
      <xdr:rowOff>84666</xdr:rowOff>
    </xdr:from>
    <xdr:to>
      <xdr:col>0</xdr:col>
      <xdr:colOff>2381250</xdr:colOff>
      <xdr:row>3</xdr:row>
      <xdr:rowOff>201083</xdr:rowOff>
    </xdr:to>
    <xdr:sp macro="" textlink="">
      <xdr:nvSpPr>
        <xdr:cNvPr id="6" name="正方形/長方形 5">
          <a:extLst>
            <a:ext uri="{FF2B5EF4-FFF2-40B4-BE49-F238E27FC236}">
              <a16:creationId xmlns:a16="http://schemas.microsoft.com/office/drawing/2014/main" id="{1B41493F-F0E3-4BCE-83CD-2515984A56E0}"/>
            </a:ext>
          </a:extLst>
        </xdr:cNvPr>
        <xdr:cNvSpPr/>
      </xdr:nvSpPr>
      <xdr:spPr>
        <a:xfrm>
          <a:off x="1375833" y="877146"/>
          <a:ext cx="1005417" cy="116417"/>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4</xdr:row>
      <xdr:rowOff>42332</xdr:rowOff>
    </xdr:from>
    <xdr:to>
      <xdr:col>0</xdr:col>
      <xdr:colOff>2381250</xdr:colOff>
      <xdr:row>4</xdr:row>
      <xdr:rowOff>158749</xdr:rowOff>
    </xdr:to>
    <xdr:sp macro="" textlink="">
      <xdr:nvSpPr>
        <xdr:cNvPr id="7" name="正方形/長方形 6">
          <a:extLst>
            <a:ext uri="{FF2B5EF4-FFF2-40B4-BE49-F238E27FC236}">
              <a16:creationId xmlns:a16="http://schemas.microsoft.com/office/drawing/2014/main" id="{DF71A668-A105-4190-8341-8C74B5141B06}"/>
            </a:ext>
          </a:extLst>
        </xdr:cNvPr>
        <xdr:cNvSpPr/>
      </xdr:nvSpPr>
      <xdr:spPr>
        <a:xfrm>
          <a:off x="1375833" y="1040552"/>
          <a:ext cx="1005417" cy="116417"/>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3</xdr:row>
      <xdr:rowOff>84666</xdr:rowOff>
    </xdr:from>
    <xdr:to>
      <xdr:col>0</xdr:col>
      <xdr:colOff>2381250</xdr:colOff>
      <xdr:row>3</xdr:row>
      <xdr:rowOff>201083</xdr:rowOff>
    </xdr:to>
    <xdr:sp macro="" textlink="">
      <xdr:nvSpPr>
        <xdr:cNvPr id="8" name="正方形/長方形 7">
          <a:extLst>
            <a:ext uri="{FF2B5EF4-FFF2-40B4-BE49-F238E27FC236}">
              <a16:creationId xmlns:a16="http://schemas.microsoft.com/office/drawing/2014/main" id="{E43EE028-73A1-4404-81BA-28D6617A40E6}"/>
            </a:ext>
          </a:extLst>
        </xdr:cNvPr>
        <xdr:cNvSpPr/>
      </xdr:nvSpPr>
      <xdr:spPr>
        <a:xfrm>
          <a:off x="1375833" y="877146"/>
          <a:ext cx="1005417" cy="116417"/>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1375833</xdr:colOff>
      <xdr:row>4</xdr:row>
      <xdr:rowOff>42332</xdr:rowOff>
    </xdr:from>
    <xdr:to>
      <xdr:col>0</xdr:col>
      <xdr:colOff>2381250</xdr:colOff>
      <xdr:row>4</xdr:row>
      <xdr:rowOff>158749</xdr:rowOff>
    </xdr:to>
    <xdr:sp macro="" textlink="">
      <xdr:nvSpPr>
        <xdr:cNvPr id="9" name="正方形/長方形 8">
          <a:extLst>
            <a:ext uri="{FF2B5EF4-FFF2-40B4-BE49-F238E27FC236}">
              <a16:creationId xmlns:a16="http://schemas.microsoft.com/office/drawing/2014/main" id="{0A31EF37-43AD-4CAF-98BB-DF6BF4AFA668}"/>
            </a:ext>
          </a:extLst>
        </xdr:cNvPr>
        <xdr:cNvSpPr/>
      </xdr:nvSpPr>
      <xdr:spPr>
        <a:xfrm>
          <a:off x="1375833" y="1040552"/>
          <a:ext cx="1005417" cy="116417"/>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F08C-8BA7-4AF0-A612-4AA384822040}">
  <dimension ref="A1:M77"/>
  <sheetViews>
    <sheetView tabSelected="1" view="pageBreakPreview" zoomScale="40" zoomScaleNormal="70" zoomScaleSheetLayoutView="40" workbookViewId="0">
      <pane ySplit="11" topLeftCell="A12" activePane="bottomLeft" state="frozen"/>
      <selection pane="bottomLeft" activeCell="L3" sqref="L3"/>
    </sheetView>
  </sheetViews>
  <sheetFormatPr defaultColWidth="9" defaultRowHeight="14" x14ac:dyDescent="0.55000000000000004"/>
  <cols>
    <col min="1" max="1" width="55.58203125" style="15" customWidth="1"/>
    <col min="2" max="2" width="19.58203125" style="61" customWidth="1"/>
    <col min="3" max="3" width="9.08203125" style="15" customWidth="1"/>
    <col min="4" max="4" width="22.58203125" style="61" customWidth="1"/>
    <col min="5" max="5" width="10" style="15" customWidth="1"/>
    <col min="6" max="6" width="49.5" style="61" customWidth="1"/>
    <col min="7" max="7" width="30.5" style="61" customWidth="1"/>
    <col min="8" max="8" width="10.08203125" style="62" customWidth="1"/>
    <col min="9" max="9" width="19.58203125" style="15" customWidth="1"/>
    <col min="10" max="10" width="10.58203125" style="63" customWidth="1"/>
    <col min="11" max="11" width="12.5" style="13" customWidth="1"/>
    <col min="12" max="12" width="72.08203125" style="14" customWidth="1"/>
    <col min="13" max="13" width="8.08203125" style="15" customWidth="1"/>
    <col min="14" max="16384" width="9" style="15"/>
  </cols>
  <sheetData>
    <row r="1" spans="1:13" ht="30" x14ac:dyDescent="0.55000000000000004">
      <c r="A1" s="6" t="s">
        <v>265</v>
      </c>
      <c r="B1" s="7"/>
      <c r="C1" s="8"/>
      <c r="D1" s="9"/>
      <c r="E1" s="10"/>
      <c r="F1" s="9"/>
      <c r="G1" s="9"/>
      <c r="H1" s="11"/>
      <c r="I1" s="8"/>
      <c r="J1" s="12"/>
      <c r="M1" s="16"/>
    </row>
    <row r="2" spans="1:13" s="18" customFormat="1" ht="16.5" x14ac:dyDescent="0.55000000000000004">
      <c r="A2" s="17" t="s">
        <v>0</v>
      </c>
      <c r="B2" s="7"/>
      <c r="D2" s="7"/>
      <c r="E2" s="10"/>
      <c r="F2" s="7"/>
      <c r="G2" s="7"/>
      <c r="H2" s="19"/>
      <c r="J2" s="12"/>
      <c r="K2" s="12"/>
      <c r="L2" s="20"/>
      <c r="M2" s="16"/>
    </row>
    <row r="3" spans="1:13" s="18" customFormat="1" ht="16.5" x14ac:dyDescent="0.55000000000000004">
      <c r="A3" s="17" t="s">
        <v>1</v>
      </c>
      <c r="B3" s="7"/>
      <c r="D3" s="7"/>
      <c r="E3" s="10"/>
      <c r="F3" s="7"/>
      <c r="G3" s="21" t="s">
        <v>2</v>
      </c>
      <c r="H3" s="22"/>
      <c r="J3" s="12"/>
      <c r="K3" s="12"/>
      <c r="L3" s="20"/>
      <c r="M3" s="16"/>
    </row>
    <row r="4" spans="1:13" s="18" customFormat="1" ht="16.5" x14ac:dyDescent="0.55000000000000004">
      <c r="A4" s="17" t="s">
        <v>3</v>
      </c>
      <c r="B4" s="7"/>
      <c r="D4" s="7"/>
      <c r="E4" s="10"/>
      <c r="F4" s="7"/>
      <c r="G4" s="23"/>
      <c r="H4" s="22"/>
      <c r="J4" s="12"/>
      <c r="K4" s="12"/>
      <c r="L4" s="20"/>
      <c r="M4" s="16"/>
    </row>
    <row r="5" spans="1:13" s="18" customFormat="1" ht="16.5" x14ac:dyDescent="0.55000000000000004">
      <c r="A5" s="17" t="s">
        <v>4</v>
      </c>
      <c r="B5" s="7"/>
      <c r="D5" s="7"/>
      <c r="E5" s="10"/>
      <c r="F5" s="7"/>
      <c r="G5" s="23"/>
      <c r="H5" s="22"/>
      <c r="J5" s="12"/>
      <c r="K5" s="12"/>
      <c r="L5" s="20"/>
      <c r="M5" s="16"/>
    </row>
    <row r="6" spans="1:13" s="26" customFormat="1" ht="16.5" x14ac:dyDescent="0.55000000000000004">
      <c r="A6" s="24" t="s">
        <v>5</v>
      </c>
      <c r="B6" s="25"/>
      <c r="D6" s="25"/>
      <c r="E6" s="27"/>
      <c r="F6" s="25"/>
      <c r="G6" s="25"/>
      <c r="H6" s="28"/>
      <c r="J6" s="29"/>
      <c r="K6" s="29"/>
      <c r="L6" s="30"/>
      <c r="M6" s="31"/>
    </row>
    <row r="7" spans="1:13" s="26" customFormat="1" ht="16.5" x14ac:dyDescent="0.55000000000000004">
      <c r="A7" s="24" t="s">
        <v>6</v>
      </c>
      <c r="B7" s="25"/>
      <c r="D7" s="25"/>
      <c r="E7" s="27"/>
      <c r="F7" s="25"/>
      <c r="G7" s="25"/>
      <c r="H7" s="28"/>
      <c r="J7" s="29"/>
      <c r="K7" s="29"/>
      <c r="L7" s="30"/>
      <c r="M7" s="31"/>
    </row>
    <row r="8" spans="1:13" s="18" customFormat="1" ht="16.5" x14ac:dyDescent="0.55000000000000004">
      <c r="A8" s="17" t="s">
        <v>7</v>
      </c>
      <c r="B8" s="7"/>
      <c r="D8" s="7"/>
      <c r="F8" s="7"/>
      <c r="G8" s="7"/>
      <c r="H8" s="19"/>
      <c r="J8" s="12"/>
      <c r="K8" s="12"/>
      <c r="L8" s="20"/>
      <c r="M8" s="32"/>
    </row>
    <row r="9" spans="1:13" s="18" customFormat="1" ht="16.5" x14ac:dyDescent="0.55000000000000004">
      <c r="A9" s="33" t="s">
        <v>8</v>
      </c>
      <c r="B9" s="7"/>
      <c r="D9" s="7"/>
      <c r="F9" s="7"/>
      <c r="G9" s="7"/>
      <c r="H9" s="19"/>
      <c r="J9" s="12"/>
      <c r="K9" s="12"/>
      <c r="L9" s="20"/>
      <c r="M9" s="16"/>
    </row>
    <row r="10" spans="1:13" ht="30" customHeight="1" x14ac:dyDescent="0.55000000000000004">
      <c r="A10" s="34" t="s">
        <v>9</v>
      </c>
      <c r="B10" s="34" t="s">
        <v>10</v>
      </c>
      <c r="C10" s="34" t="s">
        <v>11</v>
      </c>
      <c r="D10" s="34" t="s">
        <v>12</v>
      </c>
      <c r="E10" s="35" t="s">
        <v>13</v>
      </c>
      <c r="F10" s="34" t="s">
        <v>14</v>
      </c>
      <c r="G10" s="34" t="s">
        <v>15</v>
      </c>
      <c r="H10" s="34" t="s">
        <v>16</v>
      </c>
      <c r="I10" s="34" t="s">
        <v>17</v>
      </c>
      <c r="J10" s="36" t="s">
        <v>18</v>
      </c>
      <c r="K10" s="37" t="s">
        <v>19</v>
      </c>
      <c r="L10" s="37" t="s">
        <v>20</v>
      </c>
      <c r="M10" s="39"/>
    </row>
    <row r="11" spans="1:13" ht="18" customHeight="1" x14ac:dyDescent="0.55000000000000004">
      <c r="A11" s="40"/>
      <c r="B11" s="40"/>
      <c r="C11" s="41"/>
      <c r="D11" s="40"/>
      <c r="E11" s="41"/>
      <c r="F11" s="40"/>
      <c r="G11" s="42"/>
      <c r="H11" s="40"/>
      <c r="I11" s="41"/>
      <c r="J11" s="43"/>
      <c r="K11" s="44"/>
      <c r="L11" s="45"/>
      <c r="M11" s="39"/>
    </row>
    <row r="12" spans="1:13" ht="13" x14ac:dyDescent="0.55000000000000004">
      <c r="A12" s="46" t="s">
        <v>21</v>
      </c>
      <c r="B12" s="47"/>
      <c r="C12" s="47"/>
      <c r="D12" s="47"/>
      <c r="E12" s="47"/>
      <c r="F12" s="47"/>
      <c r="G12" s="48"/>
      <c r="H12" s="48"/>
      <c r="I12" s="47"/>
      <c r="J12" s="49"/>
      <c r="K12" s="49"/>
      <c r="L12" s="48"/>
      <c r="M12" s="39"/>
    </row>
    <row r="13" spans="1:13" ht="95.25" customHeight="1" x14ac:dyDescent="0.55000000000000004">
      <c r="A13" s="70" t="s">
        <v>57</v>
      </c>
      <c r="B13" s="70" t="s">
        <v>58</v>
      </c>
      <c r="C13" s="70" t="s">
        <v>31</v>
      </c>
      <c r="D13" s="70" t="s">
        <v>59</v>
      </c>
      <c r="E13" s="70" t="s">
        <v>84</v>
      </c>
      <c r="F13" s="70" t="s">
        <v>60</v>
      </c>
      <c r="G13" s="74" t="s">
        <v>104</v>
      </c>
      <c r="H13" s="70" t="s">
        <v>55</v>
      </c>
      <c r="I13" s="70" t="s">
        <v>49</v>
      </c>
      <c r="J13" s="86" t="s">
        <v>46</v>
      </c>
      <c r="K13" s="87"/>
      <c r="L13" s="75" t="s">
        <v>56</v>
      </c>
    </row>
    <row r="14" spans="1:13" ht="95.25" customHeight="1" x14ac:dyDescent="0.55000000000000004">
      <c r="A14" s="70" t="s">
        <v>61</v>
      </c>
      <c r="B14" s="70" t="s">
        <v>52</v>
      </c>
      <c r="C14" s="70" t="s">
        <v>31</v>
      </c>
      <c r="D14" s="70" t="s">
        <v>62</v>
      </c>
      <c r="E14" s="70" t="s">
        <v>85</v>
      </c>
      <c r="F14" s="70" t="s">
        <v>63</v>
      </c>
      <c r="G14" s="74" t="s">
        <v>244</v>
      </c>
      <c r="H14" s="70" t="s">
        <v>55</v>
      </c>
      <c r="I14" s="70" t="s">
        <v>49</v>
      </c>
      <c r="J14" s="86" t="s">
        <v>46</v>
      </c>
      <c r="K14" s="87"/>
      <c r="L14" s="75" t="s">
        <v>56</v>
      </c>
    </row>
    <row r="15" spans="1:13" ht="95.25" customHeight="1" x14ac:dyDescent="0.55000000000000004">
      <c r="A15" s="70" t="s">
        <v>51</v>
      </c>
      <c r="B15" s="70" t="s">
        <v>52</v>
      </c>
      <c r="C15" s="70" t="s">
        <v>31</v>
      </c>
      <c r="D15" s="70" t="s">
        <v>53</v>
      </c>
      <c r="E15" s="70" t="s">
        <v>83</v>
      </c>
      <c r="F15" s="70" t="s">
        <v>54</v>
      </c>
      <c r="G15" s="74" t="s">
        <v>108</v>
      </c>
      <c r="H15" s="70" t="s">
        <v>55</v>
      </c>
      <c r="I15" s="70" t="s">
        <v>49</v>
      </c>
      <c r="J15" s="86" t="s">
        <v>46</v>
      </c>
      <c r="K15" s="87"/>
      <c r="L15" s="75" t="s">
        <v>56</v>
      </c>
    </row>
    <row r="16" spans="1:13" ht="95.25" customHeight="1" x14ac:dyDescent="0.55000000000000004">
      <c r="A16" s="70" t="s">
        <v>64</v>
      </c>
      <c r="B16" s="70" t="s">
        <v>65</v>
      </c>
      <c r="C16" s="70" t="s">
        <v>31</v>
      </c>
      <c r="D16" s="70" t="s">
        <v>66</v>
      </c>
      <c r="E16" s="70" t="s">
        <v>86</v>
      </c>
      <c r="F16" s="70" t="s">
        <v>67</v>
      </c>
      <c r="G16" s="74" t="s">
        <v>103</v>
      </c>
      <c r="H16" s="70" t="s">
        <v>55</v>
      </c>
      <c r="I16" s="70" t="s">
        <v>49</v>
      </c>
      <c r="J16" s="86" t="s">
        <v>46</v>
      </c>
      <c r="K16" s="87"/>
      <c r="L16" s="75" t="s">
        <v>56</v>
      </c>
    </row>
    <row r="17" spans="1:13" ht="90" customHeight="1" x14ac:dyDescent="0.55000000000000004">
      <c r="A17" s="67" t="s">
        <v>141</v>
      </c>
      <c r="B17" s="67" t="s">
        <v>52</v>
      </c>
      <c r="C17" s="67" t="s">
        <v>31</v>
      </c>
      <c r="D17" s="67" t="s">
        <v>142</v>
      </c>
      <c r="E17" s="67" t="s">
        <v>143</v>
      </c>
      <c r="F17" s="67" t="s">
        <v>145</v>
      </c>
      <c r="G17" s="77" t="s">
        <v>122</v>
      </c>
      <c r="H17" s="67" t="s">
        <v>123</v>
      </c>
      <c r="I17" s="67" t="s">
        <v>49</v>
      </c>
      <c r="J17" s="43"/>
      <c r="K17" s="44"/>
      <c r="L17" s="78" t="s">
        <v>249</v>
      </c>
      <c r="M17" s="73"/>
    </row>
    <row r="18" spans="1:13" ht="13" x14ac:dyDescent="0.55000000000000004">
      <c r="A18" s="53"/>
      <c r="B18" s="53"/>
      <c r="C18" s="53"/>
      <c r="D18" s="53"/>
      <c r="E18" s="53"/>
      <c r="F18" s="53"/>
      <c r="G18" s="53"/>
      <c r="H18" s="38"/>
      <c r="I18" s="53"/>
      <c r="J18" s="54"/>
      <c r="K18" s="55"/>
      <c r="L18" s="38"/>
      <c r="M18" s="51"/>
    </row>
    <row r="19" spans="1:13" ht="17.899999999999999" customHeight="1" x14ac:dyDescent="0.55000000000000004">
      <c r="A19" s="56" t="s">
        <v>24</v>
      </c>
      <c r="B19" s="57"/>
      <c r="C19" s="58"/>
      <c r="D19" s="57"/>
      <c r="E19" s="57"/>
      <c r="F19" s="57"/>
      <c r="G19" s="57"/>
      <c r="H19" s="59"/>
      <c r="I19" s="57"/>
      <c r="J19" s="60"/>
      <c r="K19" s="60"/>
      <c r="L19" s="59"/>
      <c r="M19" s="39"/>
    </row>
    <row r="20" spans="1:13" ht="90" customHeight="1" x14ac:dyDescent="0.55000000000000004">
      <c r="A20" s="67" t="s">
        <v>235</v>
      </c>
      <c r="B20" s="67" t="s">
        <v>52</v>
      </c>
      <c r="C20" s="67" t="s">
        <v>134</v>
      </c>
      <c r="D20" s="67" t="s">
        <v>135</v>
      </c>
      <c r="E20" s="67" t="s">
        <v>136</v>
      </c>
      <c r="F20" s="67" t="s">
        <v>137</v>
      </c>
      <c r="G20" s="68" t="s">
        <v>251</v>
      </c>
      <c r="H20" s="67" t="s">
        <v>47</v>
      </c>
      <c r="I20" s="67" t="s">
        <v>49</v>
      </c>
      <c r="J20" s="43"/>
      <c r="K20" s="44"/>
      <c r="L20" s="78" t="s">
        <v>249</v>
      </c>
      <c r="M20" s="73"/>
    </row>
    <row r="21" spans="1:13" ht="15.65" customHeight="1" x14ac:dyDescent="0.55000000000000004">
      <c r="A21" s="53"/>
      <c r="B21" s="53"/>
      <c r="C21" s="53"/>
      <c r="D21" s="53"/>
      <c r="E21" s="53"/>
      <c r="F21" s="53"/>
      <c r="G21" s="53"/>
      <c r="H21" s="38"/>
      <c r="I21" s="53"/>
      <c r="J21" s="54"/>
      <c r="K21" s="55"/>
      <c r="L21" s="38"/>
      <c r="M21" s="52"/>
    </row>
    <row r="22" spans="1:13" ht="17.899999999999999" customHeight="1" x14ac:dyDescent="0.55000000000000004">
      <c r="A22" s="56" t="s">
        <v>25</v>
      </c>
      <c r="B22" s="57"/>
      <c r="C22" s="58"/>
      <c r="D22" s="57"/>
      <c r="E22" s="57"/>
      <c r="F22" s="57"/>
      <c r="G22" s="57"/>
      <c r="H22" s="59"/>
      <c r="I22" s="57"/>
      <c r="J22" s="60"/>
      <c r="K22" s="60"/>
      <c r="L22" s="59"/>
      <c r="M22" s="39"/>
    </row>
    <row r="23" spans="1:13" ht="95.25" customHeight="1" x14ac:dyDescent="0.55000000000000004">
      <c r="A23" s="70" t="s">
        <v>109</v>
      </c>
      <c r="B23" s="70" t="s">
        <v>65</v>
      </c>
      <c r="C23" s="70" t="s">
        <v>96</v>
      </c>
      <c r="D23" s="70" t="s">
        <v>93</v>
      </c>
      <c r="E23" s="70" t="s">
        <v>87</v>
      </c>
      <c r="F23" s="70" t="s">
        <v>101</v>
      </c>
      <c r="G23" s="74" t="s">
        <v>94</v>
      </c>
      <c r="H23" s="70" t="s">
        <v>55</v>
      </c>
      <c r="I23" s="70" t="s">
        <v>95</v>
      </c>
      <c r="J23" s="86" t="s">
        <v>46</v>
      </c>
      <c r="K23" s="87"/>
      <c r="L23" s="75" t="s">
        <v>56</v>
      </c>
    </row>
    <row r="24" spans="1:13" ht="90" customHeight="1" x14ac:dyDescent="0.55000000000000004">
      <c r="A24" s="67" t="s">
        <v>167</v>
      </c>
      <c r="B24" s="67" t="s">
        <v>168</v>
      </c>
      <c r="C24" s="67" t="s">
        <v>169</v>
      </c>
      <c r="D24" s="67" t="s">
        <v>170</v>
      </c>
      <c r="E24" s="67" t="s">
        <v>250</v>
      </c>
      <c r="F24" s="67" t="s">
        <v>171</v>
      </c>
      <c r="G24" s="77" t="s">
        <v>40</v>
      </c>
      <c r="H24" s="67" t="s">
        <v>123</v>
      </c>
      <c r="I24" s="67" t="s">
        <v>49</v>
      </c>
      <c r="J24" s="43"/>
      <c r="K24" s="44"/>
      <c r="L24" s="78" t="s">
        <v>249</v>
      </c>
      <c r="M24" s="73"/>
    </row>
    <row r="25" spans="1:13" ht="90" customHeight="1" x14ac:dyDescent="0.55000000000000004">
      <c r="A25" s="67" t="s">
        <v>172</v>
      </c>
      <c r="B25" s="67" t="s">
        <v>168</v>
      </c>
      <c r="C25" s="67" t="s">
        <v>169</v>
      </c>
      <c r="D25" s="67" t="s">
        <v>173</v>
      </c>
      <c r="E25" s="67" t="s">
        <v>174</v>
      </c>
      <c r="F25" s="67" t="s">
        <v>175</v>
      </c>
      <c r="G25" s="77" t="s">
        <v>41</v>
      </c>
      <c r="H25" s="67" t="s">
        <v>123</v>
      </c>
      <c r="I25" s="67" t="s">
        <v>49</v>
      </c>
      <c r="J25" s="43"/>
      <c r="K25" s="44"/>
      <c r="L25" s="78" t="s">
        <v>249</v>
      </c>
      <c r="M25" s="73"/>
    </row>
    <row r="26" spans="1:13" ht="90" customHeight="1" x14ac:dyDescent="0.55000000000000004">
      <c r="A26" s="67" t="s">
        <v>176</v>
      </c>
      <c r="B26" s="67" t="s">
        <v>177</v>
      </c>
      <c r="C26" s="67" t="s">
        <v>169</v>
      </c>
      <c r="D26" s="67" t="s">
        <v>173</v>
      </c>
      <c r="E26" s="67" t="s">
        <v>178</v>
      </c>
      <c r="F26" s="67" t="s">
        <v>179</v>
      </c>
      <c r="G26" s="77" t="s">
        <v>122</v>
      </c>
      <c r="H26" s="67" t="s">
        <v>123</v>
      </c>
      <c r="I26" s="67" t="s">
        <v>49</v>
      </c>
      <c r="J26" s="43"/>
      <c r="K26" s="44"/>
      <c r="L26" s="78" t="s">
        <v>249</v>
      </c>
      <c r="M26" s="73"/>
    </row>
    <row r="27" spans="1:13" ht="90" customHeight="1" x14ac:dyDescent="0.55000000000000004">
      <c r="A27" s="67" t="s">
        <v>180</v>
      </c>
      <c r="B27" s="67" t="s">
        <v>181</v>
      </c>
      <c r="C27" s="67" t="s">
        <v>169</v>
      </c>
      <c r="D27" s="67" t="s">
        <v>182</v>
      </c>
      <c r="E27" s="67" t="s">
        <v>183</v>
      </c>
      <c r="F27" s="67" t="s">
        <v>184</v>
      </c>
      <c r="G27" s="68" t="s">
        <v>261</v>
      </c>
      <c r="H27" s="67" t="s">
        <v>55</v>
      </c>
      <c r="I27" s="67" t="s">
        <v>49</v>
      </c>
      <c r="J27" s="43"/>
      <c r="K27" s="44"/>
      <c r="L27" s="78" t="s">
        <v>249</v>
      </c>
      <c r="M27" s="73"/>
    </row>
    <row r="28" spans="1:13" ht="90" customHeight="1" x14ac:dyDescent="0.55000000000000004">
      <c r="A28" s="67" t="s">
        <v>186</v>
      </c>
      <c r="B28" s="67" t="s">
        <v>187</v>
      </c>
      <c r="C28" s="67" t="s">
        <v>169</v>
      </c>
      <c r="D28" s="67" t="s">
        <v>182</v>
      </c>
      <c r="E28" s="67" t="s">
        <v>188</v>
      </c>
      <c r="F28" s="67" t="s">
        <v>189</v>
      </c>
      <c r="G28" s="77" t="s">
        <v>185</v>
      </c>
      <c r="H28" s="67" t="s">
        <v>123</v>
      </c>
      <c r="I28" s="67" t="s">
        <v>49</v>
      </c>
      <c r="J28" s="43"/>
      <c r="K28" s="44"/>
      <c r="L28" s="78" t="s">
        <v>249</v>
      </c>
      <c r="M28" s="73"/>
    </row>
    <row r="29" spans="1:13" ht="90" customHeight="1" x14ac:dyDescent="0.55000000000000004">
      <c r="A29" s="67" t="s">
        <v>190</v>
      </c>
      <c r="B29" s="67" t="s">
        <v>181</v>
      </c>
      <c r="C29" s="67" t="s">
        <v>169</v>
      </c>
      <c r="D29" s="67" t="s">
        <v>191</v>
      </c>
      <c r="E29" s="67" t="s">
        <v>192</v>
      </c>
      <c r="F29" s="67" t="s">
        <v>193</v>
      </c>
      <c r="G29" s="77" t="s">
        <v>148</v>
      </c>
      <c r="H29" s="67" t="s">
        <v>252</v>
      </c>
      <c r="I29" s="67" t="s">
        <v>95</v>
      </c>
      <c r="J29" s="43"/>
      <c r="K29" s="44"/>
      <c r="L29" s="78" t="s">
        <v>249</v>
      </c>
      <c r="M29" s="73"/>
    </row>
    <row r="30" spans="1:13" ht="90" customHeight="1" x14ac:dyDescent="0.55000000000000004">
      <c r="A30" s="67" t="s">
        <v>194</v>
      </c>
      <c r="B30" s="67" t="s">
        <v>177</v>
      </c>
      <c r="C30" s="67" t="s">
        <v>169</v>
      </c>
      <c r="D30" s="67" t="s">
        <v>191</v>
      </c>
      <c r="E30" s="67" t="s">
        <v>195</v>
      </c>
      <c r="F30" s="67" t="s">
        <v>196</v>
      </c>
      <c r="G30" s="77" t="s">
        <v>162</v>
      </c>
      <c r="H30" s="67" t="s">
        <v>252</v>
      </c>
      <c r="I30" s="67" t="s">
        <v>95</v>
      </c>
      <c r="J30" s="43"/>
      <c r="K30" s="44"/>
      <c r="L30" s="78" t="s">
        <v>249</v>
      </c>
      <c r="M30" s="73"/>
    </row>
    <row r="31" spans="1:13" ht="13" x14ac:dyDescent="0.55000000000000004">
      <c r="A31" s="53"/>
      <c r="B31" s="53"/>
      <c r="C31" s="53"/>
      <c r="D31" s="53"/>
      <c r="E31" s="53"/>
      <c r="F31" s="53"/>
      <c r="G31" s="53"/>
      <c r="H31" s="38"/>
      <c r="I31" s="53"/>
      <c r="J31" s="54"/>
      <c r="K31" s="55"/>
      <c r="L31" s="38"/>
      <c r="M31" s="51"/>
    </row>
    <row r="32" spans="1:13" ht="17.899999999999999" customHeight="1" x14ac:dyDescent="0.55000000000000004">
      <c r="A32" s="56" t="s">
        <v>29</v>
      </c>
      <c r="B32" s="57"/>
      <c r="C32" s="58"/>
      <c r="D32" s="57"/>
      <c r="E32" s="57"/>
      <c r="F32" s="57"/>
      <c r="G32" s="57"/>
      <c r="H32" s="59"/>
      <c r="I32" s="57"/>
      <c r="J32" s="60"/>
      <c r="K32" s="60"/>
      <c r="L32" s="59"/>
      <c r="M32" s="39"/>
    </row>
    <row r="33" spans="1:13" ht="95.25" customHeight="1" x14ac:dyDescent="0.55000000000000004">
      <c r="A33" s="70" t="s">
        <v>68</v>
      </c>
      <c r="B33" s="70" t="s">
        <v>69</v>
      </c>
      <c r="C33" s="70" t="s">
        <v>70</v>
      </c>
      <c r="D33" s="70" t="s">
        <v>245</v>
      </c>
      <c r="E33" s="70" t="s">
        <v>85</v>
      </c>
      <c r="F33" s="70" t="s">
        <v>71</v>
      </c>
      <c r="G33" s="74" t="s">
        <v>246</v>
      </c>
      <c r="H33" s="70" t="s">
        <v>55</v>
      </c>
      <c r="I33" s="70" t="s">
        <v>49</v>
      </c>
      <c r="J33" s="86" t="s">
        <v>46</v>
      </c>
      <c r="K33" s="87"/>
      <c r="L33" s="75" t="s">
        <v>56</v>
      </c>
    </row>
    <row r="34" spans="1:13" ht="95.25" customHeight="1" x14ac:dyDescent="0.55000000000000004">
      <c r="A34" s="81" t="s">
        <v>262</v>
      </c>
      <c r="B34" s="81" t="s">
        <v>69</v>
      </c>
      <c r="C34" s="81" t="s">
        <v>70</v>
      </c>
      <c r="D34" s="81" t="s">
        <v>263</v>
      </c>
      <c r="E34" s="81" t="s">
        <v>85</v>
      </c>
      <c r="F34" s="81" t="s">
        <v>71</v>
      </c>
      <c r="G34" s="84" t="s">
        <v>264</v>
      </c>
      <c r="H34" s="81" t="s">
        <v>123</v>
      </c>
      <c r="I34" s="81" t="s">
        <v>49</v>
      </c>
      <c r="J34" s="82"/>
      <c r="K34" s="83"/>
      <c r="L34" s="85" t="s">
        <v>249</v>
      </c>
    </row>
    <row r="35" spans="1:13" ht="90" customHeight="1" x14ac:dyDescent="0.55000000000000004">
      <c r="A35" s="67" t="s">
        <v>113</v>
      </c>
      <c r="B35" s="67" t="s">
        <v>22</v>
      </c>
      <c r="C35" s="67" t="s">
        <v>35</v>
      </c>
      <c r="D35" s="67" t="s">
        <v>114</v>
      </c>
      <c r="E35" s="67" t="s">
        <v>115</v>
      </c>
      <c r="F35" s="67" t="s">
        <v>116</v>
      </c>
      <c r="G35" s="77" t="s">
        <v>117</v>
      </c>
      <c r="H35" s="67" t="s">
        <v>123</v>
      </c>
      <c r="I35" s="67" t="s">
        <v>49</v>
      </c>
      <c r="J35" s="43"/>
      <c r="K35" s="44"/>
      <c r="L35" s="78" t="s">
        <v>239</v>
      </c>
      <c r="M35" s="73"/>
    </row>
    <row r="36" spans="1:13" ht="90" customHeight="1" x14ac:dyDescent="0.55000000000000004">
      <c r="A36" s="67" t="s">
        <v>118</v>
      </c>
      <c r="B36" s="67" t="s">
        <v>119</v>
      </c>
      <c r="C36" s="67" t="s">
        <v>35</v>
      </c>
      <c r="D36" s="67" t="s">
        <v>114</v>
      </c>
      <c r="E36" s="67" t="s">
        <v>120</v>
      </c>
      <c r="F36" s="67" t="s">
        <v>121</v>
      </c>
      <c r="G36" s="77" t="s">
        <v>122</v>
      </c>
      <c r="H36" s="67" t="s">
        <v>123</v>
      </c>
      <c r="I36" s="67" t="s">
        <v>49</v>
      </c>
      <c r="J36" s="43"/>
      <c r="K36" s="44"/>
      <c r="L36" s="78" t="s">
        <v>249</v>
      </c>
      <c r="M36" s="73"/>
    </row>
    <row r="37" spans="1:13" ht="90" customHeight="1" x14ac:dyDescent="0.55000000000000004">
      <c r="A37" s="67" t="s">
        <v>124</v>
      </c>
      <c r="B37" s="67" t="s">
        <v>52</v>
      </c>
      <c r="C37" s="67" t="s">
        <v>35</v>
      </c>
      <c r="D37" s="67" t="s">
        <v>114</v>
      </c>
      <c r="E37" s="67" t="s">
        <v>120</v>
      </c>
      <c r="F37" s="67" t="s">
        <v>125</v>
      </c>
      <c r="G37" s="77" t="s">
        <v>126</v>
      </c>
      <c r="H37" s="67" t="s">
        <v>123</v>
      </c>
      <c r="I37" s="67" t="s">
        <v>49</v>
      </c>
      <c r="J37" s="43"/>
      <c r="K37" s="44"/>
      <c r="L37" s="78" t="s">
        <v>249</v>
      </c>
      <c r="M37" s="73"/>
    </row>
    <row r="38" spans="1:13" ht="90" customHeight="1" x14ac:dyDescent="0.55000000000000004">
      <c r="A38" s="67" t="s">
        <v>127</v>
      </c>
      <c r="B38" s="67" t="s">
        <v>119</v>
      </c>
      <c r="C38" s="67" t="s">
        <v>35</v>
      </c>
      <c r="D38" s="67" t="s">
        <v>128</v>
      </c>
      <c r="E38" s="67" t="s">
        <v>50</v>
      </c>
      <c r="F38" s="67" t="s">
        <v>129</v>
      </c>
      <c r="G38" s="68" t="s">
        <v>253</v>
      </c>
      <c r="H38" s="67" t="s">
        <v>123</v>
      </c>
      <c r="I38" s="67" t="s">
        <v>49</v>
      </c>
      <c r="J38" s="43"/>
      <c r="K38" s="44"/>
      <c r="L38" s="78" t="s">
        <v>249</v>
      </c>
      <c r="M38" s="73"/>
    </row>
    <row r="39" spans="1:13" ht="90" customHeight="1" x14ac:dyDescent="0.55000000000000004">
      <c r="A39" s="67" t="s">
        <v>236</v>
      </c>
      <c r="B39" s="67" t="s">
        <v>22</v>
      </c>
      <c r="C39" s="67" t="s">
        <v>35</v>
      </c>
      <c r="D39" s="67" t="s">
        <v>130</v>
      </c>
      <c r="E39" s="67" t="s">
        <v>131</v>
      </c>
      <c r="F39" s="67" t="s">
        <v>132</v>
      </c>
      <c r="G39" s="77" t="s">
        <v>42</v>
      </c>
      <c r="H39" s="67" t="s">
        <v>123</v>
      </c>
      <c r="I39" s="67" t="s">
        <v>133</v>
      </c>
      <c r="J39" s="43"/>
      <c r="K39" s="44"/>
      <c r="L39" s="78" t="s">
        <v>249</v>
      </c>
      <c r="M39" s="73"/>
    </row>
    <row r="40" spans="1:13" s="79" customFormat="1" ht="409.6" customHeight="1" x14ac:dyDescent="0.55000000000000004">
      <c r="A40" s="96" t="s">
        <v>240</v>
      </c>
      <c r="B40" s="96" t="s">
        <v>65</v>
      </c>
      <c r="C40" s="96" t="s">
        <v>35</v>
      </c>
      <c r="D40" s="96" t="s">
        <v>254</v>
      </c>
      <c r="E40" s="96" t="s">
        <v>241</v>
      </c>
      <c r="F40" s="90" t="s">
        <v>242</v>
      </c>
      <c r="G40" s="92" t="s">
        <v>79</v>
      </c>
      <c r="H40" s="90" t="s">
        <v>123</v>
      </c>
      <c r="I40" s="90" t="s">
        <v>49</v>
      </c>
      <c r="J40" s="94" t="s">
        <v>259</v>
      </c>
      <c r="K40" s="99">
        <v>45779</v>
      </c>
      <c r="L40" s="88" t="s">
        <v>243</v>
      </c>
    </row>
    <row r="41" spans="1:13" ht="135.65" customHeight="1" x14ac:dyDescent="0.55000000000000004">
      <c r="A41" s="97"/>
      <c r="B41" s="97"/>
      <c r="C41" s="97"/>
      <c r="D41" s="98"/>
      <c r="E41" s="97"/>
      <c r="F41" s="91"/>
      <c r="G41" s="93"/>
      <c r="H41" s="91"/>
      <c r="I41" s="91"/>
      <c r="J41" s="95"/>
      <c r="K41" s="100"/>
      <c r="L41" s="89"/>
      <c r="M41" s="51"/>
    </row>
    <row r="42" spans="1:13" ht="13" x14ac:dyDescent="0.55000000000000004">
      <c r="A42" s="53"/>
      <c r="B42" s="53"/>
      <c r="C42" s="53"/>
      <c r="D42" s="53"/>
      <c r="E42" s="53"/>
      <c r="F42" s="53"/>
      <c r="G42" s="53"/>
      <c r="H42" s="38"/>
      <c r="I42" s="53"/>
      <c r="J42" s="54"/>
      <c r="K42" s="55"/>
      <c r="L42" s="38"/>
      <c r="M42" s="51"/>
    </row>
    <row r="43" spans="1:13" ht="17.899999999999999" customHeight="1" x14ac:dyDescent="0.55000000000000004">
      <c r="A43" s="56" t="s">
        <v>26</v>
      </c>
      <c r="B43" s="57"/>
      <c r="C43" s="58"/>
      <c r="D43" s="57"/>
      <c r="E43" s="57"/>
      <c r="F43" s="57"/>
      <c r="G43" s="57"/>
      <c r="H43" s="59"/>
      <c r="I43" s="57"/>
      <c r="J43" s="60"/>
      <c r="K43" s="60"/>
      <c r="L43" s="59"/>
      <c r="M43" s="51"/>
    </row>
    <row r="44" spans="1:13" ht="95.25" customHeight="1" x14ac:dyDescent="0.55000000000000004">
      <c r="A44" s="70" t="s">
        <v>102</v>
      </c>
      <c r="B44" s="70" t="s">
        <v>65</v>
      </c>
      <c r="C44" s="70" t="s">
        <v>37</v>
      </c>
      <c r="D44" s="70" t="s">
        <v>97</v>
      </c>
      <c r="E44" s="70" t="s">
        <v>98</v>
      </c>
      <c r="F44" s="70" t="s">
        <v>99</v>
      </c>
      <c r="G44" s="74" t="s">
        <v>106</v>
      </c>
      <c r="H44" s="70" t="s">
        <v>55</v>
      </c>
      <c r="I44" s="70" t="s">
        <v>100</v>
      </c>
      <c r="J44" s="86" t="s">
        <v>46</v>
      </c>
      <c r="K44" s="87"/>
      <c r="L44" s="75" t="s">
        <v>56</v>
      </c>
    </row>
    <row r="45" spans="1:13" ht="90" customHeight="1" x14ac:dyDescent="0.55000000000000004">
      <c r="A45" s="67" t="s">
        <v>163</v>
      </c>
      <c r="B45" s="67" t="s">
        <v>22</v>
      </c>
      <c r="C45" s="67" t="s">
        <v>37</v>
      </c>
      <c r="D45" s="67" t="s">
        <v>164</v>
      </c>
      <c r="E45" s="67" t="s">
        <v>33</v>
      </c>
      <c r="F45" s="67" t="s">
        <v>165</v>
      </c>
      <c r="G45" s="77" t="s">
        <v>166</v>
      </c>
      <c r="H45" s="67" t="s">
        <v>123</v>
      </c>
      <c r="I45" s="67" t="s">
        <v>27</v>
      </c>
      <c r="J45" s="43"/>
      <c r="K45" s="44"/>
      <c r="L45" s="78" t="s">
        <v>239</v>
      </c>
      <c r="M45" s="73"/>
    </row>
    <row r="46" spans="1:13" ht="13" x14ac:dyDescent="0.55000000000000004">
      <c r="A46" s="53"/>
      <c r="B46" s="53"/>
      <c r="C46" s="53"/>
      <c r="D46" s="53"/>
      <c r="E46" s="53"/>
      <c r="F46" s="53"/>
      <c r="G46" s="53"/>
      <c r="H46" s="38"/>
      <c r="I46" s="53"/>
      <c r="J46" s="54"/>
      <c r="K46" s="55"/>
      <c r="L46" s="38"/>
      <c r="M46" s="51"/>
    </row>
    <row r="47" spans="1:13" ht="17.25" customHeight="1" x14ac:dyDescent="0.55000000000000004">
      <c r="A47" s="56" t="s">
        <v>30</v>
      </c>
      <c r="B47" s="57"/>
      <c r="C47" s="58"/>
      <c r="D47" s="57"/>
      <c r="E47" s="57"/>
      <c r="F47" s="57"/>
      <c r="G47" s="57"/>
      <c r="H47" s="59"/>
      <c r="I47" s="57"/>
      <c r="J47" s="60"/>
      <c r="K47" s="60"/>
      <c r="L47" s="59"/>
    </row>
    <row r="48" spans="1:13" ht="90" customHeight="1" x14ac:dyDescent="0.55000000000000004">
      <c r="A48" s="67" t="s">
        <v>138</v>
      </c>
      <c r="B48" s="67" t="s">
        <v>119</v>
      </c>
      <c r="C48" s="67" t="s">
        <v>30</v>
      </c>
      <c r="D48" s="67" t="s">
        <v>255</v>
      </c>
      <c r="E48" s="67" t="s">
        <v>144</v>
      </c>
      <c r="F48" s="67" t="s">
        <v>140</v>
      </c>
      <c r="G48" s="77" t="s">
        <v>139</v>
      </c>
      <c r="H48" s="67" t="s">
        <v>123</v>
      </c>
      <c r="I48" s="67" t="s">
        <v>49</v>
      </c>
      <c r="J48" s="43"/>
      <c r="K48" s="44"/>
      <c r="L48" s="78" t="s">
        <v>239</v>
      </c>
      <c r="M48" s="73"/>
    </row>
    <row r="49" spans="1:13" ht="90" customHeight="1" x14ac:dyDescent="0.55000000000000004">
      <c r="A49" s="67" t="s">
        <v>150</v>
      </c>
      <c r="B49" s="67" t="s">
        <v>65</v>
      </c>
      <c r="C49" s="67" t="s">
        <v>30</v>
      </c>
      <c r="D49" s="67" t="s">
        <v>151</v>
      </c>
      <c r="E49" s="67" t="s">
        <v>152</v>
      </c>
      <c r="F49" s="67" t="s">
        <v>153</v>
      </c>
      <c r="G49" s="77" t="s">
        <v>148</v>
      </c>
      <c r="H49" s="67" t="s">
        <v>55</v>
      </c>
      <c r="I49" s="67" t="s">
        <v>154</v>
      </c>
      <c r="J49" s="43"/>
      <c r="K49" s="44"/>
      <c r="L49" s="78" t="s">
        <v>249</v>
      </c>
      <c r="M49" s="73"/>
    </row>
    <row r="50" spans="1:13" ht="13" x14ac:dyDescent="0.55000000000000004">
      <c r="A50" s="53"/>
      <c r="B50" s="53"/>
      <c r="C50" s="53"/>
      <c r="D50" s="53"/>
      <c r="E50" s="53"/>
      <c r="F50" s="53"/>
      <c r="G50" s="53"/>
      <c r="H50" s="38"/>
      <c r="I50" s="53"/>
      <c r="J50" s="54"/>
      <c r="K50" s="55"/>
      <c r="L50" s="38"/>
      <c r="M50" s="51"/>
    </row>
    <row r="51" spans="1:13" ht="17.25" customHeight="1" x14ac:dyDescent="0.55000000000000004">
      <c r="A51" s="56" t="s">
        <v>155</v>
      </c>
      <c r="B51" s="57"/>
      <c r="C51" s="58"/>
      <c r="D51" s="57"/>
      <c r="E51" s="57"/>
      <c r="F51" s="57"/>
      <c r="G51" s="57"/>
      <c r="H51" s="59"/>
      <c r="I51" s="57"/>
      <c r="J51" s="60"/>
      <c r="K51" s="60"/>
      <c r="L51" s="59"/>
    </row>
    <row r="52" spans="1:13" ht="90" customHeight="1" x14ac:dyDescent="0.55000000000000004">
      <c r="A52" s="67" t="s">
        <v>156</v>
      </c>
      <c r="B52" s="67" t="s">
        <v>52</v>
      </c>
      <c r="C52" s="67" t="s">
        <v>155</v>
      </c>
      <c r="D52" s="67" t="s">
        <v>157</v>
      </c>
      <c r="E52" s="67" t="s">
        <v>144</v>
      </c>
      <c r="F52" s="67" t="s">
        <v>158</v>
      </c>
      <c r="G52" s="77" t="s">
        <v>139</v>
      </c>
      <c r="H52" s="67" t="s">
        <v>55</v>
      </c>
      <c r="I52" s="67" t="s">
        <v>159</v>
      </c>
      <c r="J52" s="43"/>
      <c r="K52" s="44"/>
      <c r="L52" s="78" t="s">
        <v>239</v>
      </c>
      <c r="M52" s="73"/>
    </row>
    <row r="53" spans="1:13" ht="90" customHeight="1" x14ac:dyDescent="0.55000000000000004">
      <c r="A53" s="67" t="s">
        <v>237</v>
      </c>
      <c r="B53" s="67" t="s">
        <v>52</v>
      </c>
      <c r="C53" s="67" t="s">
        <v>155</v>
      </c>
      <c r="D53" s="67" t="s">
        <v>160</v>
      </c>
      <c r="E53" s="67" t="s">
        <v>256</v>
      </c>
      <c r="F53" s="67" t="s">
        <v>161</v>
      </c>
      <c r="G53" s="77" t="s">
        <v>162</v>
      </c>
      <c r="H53" s="67" t="s">
        <v>55</v>
      </c>
      <c r="I53" s="67" t="s">
        <v>159</v>
      </c>
      <c r="J53" s="43"/>
      <c r="K53" s="44"/>
      <c r="L53" s="78" t="s">
        <v>239</v>
      </c>
      <c r="M53" s="73"/>
    </row>
    <row r="54" spans="1:13" ht="13" x14ac:dyDescent="0.55000000000000004">
      <c r="A54" s="53"/>
      <c r="B54" s="53"/>
      <c r="C54" s="53"/>
      <c r="D54" s="53"/>
      <c r="E54" s="53"/>
      <c r="F54" s="53"/>
      <c r="G54" s="53"/>
      <c r="H54" s="38"/>
      <c r="I54" s="53"/>
      <c r="J54" s="54"/>
      <c r="K54" s="55"/>
      <c r="L54" s="38"/>
      <c r="M54" s="51"/>
    </row>
    <row r="55" spans="1:13" ht="17.899999999999999" customHeight="1" x14ac:dyDescent="0.55000000000000004">
      <c r="A55" s="56" t="s">
        <v>28</v>
      </c>
      <c r="B55" s="57"/>
      <c r="C55" s="64"/>
      <c r="D55" s="57"/>
      <c r="E55" s="57"/>
      <c r="F55" s="57"/>
      <c r="G55" s="57"/>
      <c r="H55" s="59"/>
      <c r="I55" s="57"/>
      <c r="J55" s="60"/>
      <c r="K55" s="60"/>
      <c r="L55" s="59"/>
      <c r="M55" s="51"/>
    </row>
    <row r="56" spans="1:13" ht="95.25" customHeight="1" x14ac:dyDescent="0.55000000000000004">
      <c r="A56" s="70" t="s">
        <v>76</v>
      </c>
      <c r="B56" s="70" t="s">
        <v>65</v>
      </c>
      <c r="C56" s="70" t="s">
        <v>32</v>
      </c>
      <c r="D56" s="70" t="s">
        <v>77</v>
      </c>
      <c r="E56" s="70" t="s">
        <v>82</v>
      </c>
      <c r="F56" s="70" t="s">
        <v>78</v>
      </c>
      <c r="G56" s="74" t="s">
        <v>79</v>
      </c>
      <c r="H56" s="70" t="s">
        <v>55</v>
      </c>
      <c r="I56" s="70" t="s">
        <v>49</v>
      </c>
      <c r="J56" s="86" t="s">
        <v>46</v>
      </c>
      <c r="K56" s="87"/>
      <c r="L56" s="75"/>
    </row>
    <row r="57" spans="1:13" ht="95.25" customHeight="1" x14ac:dyDescent="0.55000000000000004">
      <c r="A57" s="70" t="s">
        <v>72</v>
      </c>
      <c r="B57" s="70" t="s">
        <v>52</v>
      </c>
      <c r="C57" s="70" t="s">
        <v>32</v>
      </c>
      <c r="D57" s="70" t="s">
        <v>73</v>
      </c>
      <c r="E57" s="70" t="s">
        <v>85</v>
      </c>
      <c r="F57" s="70" t="s">
        <v>74</v>
      </c>
      <c r="G57" s="74" t="s">
        <v>105</v>
      </c>
      <c r="H57" s="70" t="s">
        <v>55</v>
      </c>
      <c r="I57" s="70" t="s">
        <v>49</v>
      </c>
      <c r="J57" s="86" t="s">
        <v>46</v>
      </c>
      <c r="K57" s="87"/>
      <c r="L57" s="75" t="s">
        <v>56</v>
      </c>
    </row>
    <row r="58" spans="1:13" ht="95.25" customHeight="1" x14ac:dyDescent="0.55000000000000004">
      <c r="A58" s="70" t="s">
        <v>110</v>
      </c>
      <c r="B58" s="70" t="s">
        <v>65</v>
      </c>
      <c r="C58" s="70" t="s">
        <v>32</v>
      </c>
      <c r="D58" s="70" t="s">
        <v>75</v>
      </c>
      <c r="E58" s="70" t="s">
        <v>87</v>
      </c>
      <c r="F58" s="70" t="s">
        <v>247</v>
      </c>
      <c r="G58" s="74" t="s">
        <v>107</v>
      </c>
      <c r="H58" s="70" t="s">
        <v>55</v>
      </c>
      <c r="I58" s="70" t="s">
        <v>48</v>
      </c>
      <c r="J58" s="86" t="s">
        <v>46</v>
      </c>
      <c r="K58" s="87"/>
      <c r="L58" s="75" t="s">
        <v>56</v>
      </c>
    </row>
    <row r="59" spans="1:13" ht="95.25" customHeight="1" x14ac:dyDescent="0.55000000000000004">
      <c r="A59" s="70" t="s">
        <v>80</v>
      </c>
      <c r="B59" s="70" t="s">
        <v>65</v>
      </c>
      <c r="C59" s="70" t="s">
        <v>32</v>
      </c>
      <c r="D59" s="70" t="s">
        <v>81</v>
      </c>
      <c r="E59" s="70" t="s">
        <v>88</v>
      </c>
      <c r="F59" s="70" t="s">
        <v>89</v>
      </c>
      <c r="G59" s="74" t="s">
        <v>94</v>
      </c>
      <c r="H59" s="70" t="s">
        <v>55</v>
      </c>
      <c r="I59" s="70" t="s">
        <v>48</v>
      </c>
      <c r="J59" s="86" t="s">
        <v>46</v>
      </c>
      <c r="K59" s="87"/>
      <c r="L59" s="75" t="s">
        <v>56</v>
      </c>
    </row>
    <row r="60" spans="1:13" ht="95.25" customHeight="1" x14ac:dyDescent="0.55000000000000004">
      <c r="A60" s="70" t="s">
        <v>90</v>
      </c>
      <c r="B60" s="70" t="s">
        <v>58</v>
      </c>
      <c r="C60" s="70" t="s">
        <v>32</v>
      </c>
      <c r="D60" s="70" t="s">
        <v>91</v>
      </c>
      <c r="E60" s="70" t="s">
        <v>88</v>
      </c>
      <c r="F60" s="70" t="s">
        <v>92</v>
      </c>
      <c r="G60" s="74" t="s">
        <v>111</v>
      </c>
      <c r="H60" s="70" t="s">
        <v>55</v>
      </c>
      <c r="I60" s="70" t="s">
        <v>48</v>
      </c>
      <c r="J60" s="86" t="s">
        <v>46</v>
      </c>
      <c r="K60" s="87"/>
      <c r="L60" s="75" t="s">
        <v>56</v>
      </c>
    </row>
    <row r="61" spans="1:13" ht="90" customHeight="1" x14ac:dyDescent="0.55000000000000004">
      <c r="A61" s="70" t="s">
        <v>248</v>
      </c>
      <c r="B61" s="70" t="s">
        <v>22</v>
      </c>
      <c r="C61" s="70" t="s">
        <v>32</v>
      </c>
      <c r="D61" s="70" t="s">
        <v>34</v>
      </c>
      <c r="E61" s="70" t="s">
        <v>33</v>
      </c>
      <c r="F61" s="70" t="s">
        <v>43</v>
      </c>
      <c r="G61" s="74" t="s">
        <v>38</v>
      </c>
      <c r="H61" s="70" t="s">
        <v>55</v>
      </c>
      <c r="I61" s="70" t="s">
        <v>27</v>
      </c>
      <c r="J61" s="86" t="s">
        <v>46</v>
      </c>
      <c r="K61" s="87"/>
      <c r="L61" s="75" t="s">
        <v>112</v>
      </c>
    </row>
    <row r="62" spans="1:13" ht="90" customHeight="1" x14ac:dyDescent="0.55000000000000004">
      <c r="A62" s="67" t="s">
        <v>234</v>
      </c>
      <c r="B62" s="67" t="s">
        <v>22</v>
      </c>
      <c r="C62" s="67" t="s">
        <v>32</v>
      </c>
      <c r="D62" s="67" t="s">
        <v>197</v>
      </c>
      <c r="E62" s="67" t="s">
        <v>198</v>
      </c>
      <c r="F62" s="67" t="s">
        <v>199</v>
      </c>
      <c r="G62" s="77" t="s">
        <v>39</v>
      </c>
      <c r="H62" s="67" t="s">
        <v>123</v>
      </c>
      <c r="I62" s="67" t="s">
        <v>200</v>
      </c>
      <c r="J62" s="43"/>
      <c r="K62" s="44"/>
      <c r="L62" s="78" t="s">
        <v>249</v>
      </c>
      <c r="M62" s="73"/>
    </row>
    <row r="63" spans="1:13" ht="90" customHeight="1" x14ac:dyDescent="0.55000000000000004">
      <c r="A63" s="67" t="s">
        <v>257</v>
      </c>
      <c r="B63" s="67" t="s">
        <v>168</v>
      </c>
      <c r="C63" s="67" t="s">
        <v>32</v>
      </c>
      <c r="D63" s="67" t="s">
        <v>197</v>
      </c>
      <c r="E63" s="67" t="s">
        <v>201</v>
      </c>
      <c r="F63" s="67" t="s">
        <v>202</v>
      </c>
      <c r="G63" s="77" t="s">
        <v>122</v>
      </c>
      <c r="H63" s="67" t="s">
        <v>123</v>
      </c>
      <c r="I63" s="67" t="s">
        <v>200</v>
      </c>
      <c r="J63" s="43"/>
      <c r="K63" s="44"/>
      <c r="L63" s="78" t="s">
        <v>249</v>
      </c>
      <c r="M63" s="73"/>
    </row>
    <row r="64" spans="1:13" ht="90" customHeight="1" x14ac:dyDescent="0.55000000000000004">
      <c r="A64" s="67" t="s">
        <v>258</v>
      </c>
      <c r="B64" s="67" t="s">
        <v>177</v>
      </c>
      <c r="C64" s="67" t="s">
        <v>32</v>
      </c>
      <c r="D64" s="67" t="s">
        <v>197</v>
      </c>
      <c r="E64" s="67" t="s">
        <v>201</v>
      </c>
      <c r="F64" s="67" t="s">
        <v>203</v>
      </c>
      <c r="G64" s="77" t="s">
        <v>126</v>
      </c>
      <c r="H64" s="67" t="s">
        <v>123</v>
      </c>
      <c r="I64" s="67" t="s">
        <v>200</v>
      </c>
      <c r="J64" s="43"/>
      <c r="K64" s="44"/>
      <c r="L64" s="78" t="s">
        <v>249</v>
      </c>
      <c r="M64" s="73"/>
    </row>
    <row r="65" spans="1:13" ht="90" customHeight="1" x14ac:dyDescent="0.55000000000000004">
      <c r="A65" s="69" t="s">
        <v>204</v>
      </c>
      <c r="B65" s="69" t="s">
        <v>168</v>
      </c>
      <c r="C65" s="69" t="s">
        <v>32</v>
      </c>
      <c r="D65" s="69" t="s">
        <v>205</v>
      </c>
      <c r="E65" s="69" t="s">
        <v>183</v>
      </c>
      <c r="F65" s="69" t="s">
        <v>206</v>
      </c>
      <c r="G65" s="71" t="s">
        <v>122</v>
      </c>
      <c r="H65" s="69" t="s">
        <v>55</v>
      </c>
      <c r="I65" s="69" t="s">
        <v>200</v>
      </c>
      <c r="J65" s="80" t="s">
        <v>260</v>
      </c>
      <c r="K65" s="76">
        <v>45772</v>
      </c>
      <c r="L65" s="72" t="s">
        <v>249</v>
      </c>
      <c r="M65" s="73"/>
    </row>
    <row r="66" spans="1:13" ht="90" customHeight="1" x14ac:dyDescent="0.55000000000000004">
      <c r="A66" s="67" t="s">
        <v>217</v>
      </c>
      <c r="B66" s="67" t="s">
        <v>181</v>
      </c>
      <c r="C66" s="67" t="s">
        <v>32</v>
      </c>
      <c r="D66" s="67" t="s">
        <v>205</v>
      </c>
      <c r="E66" s="67" t="s">
        <v>218</v>
      </c>
      <c r="F66" s="67" t="s">
        <v>219</v>
      </c>
      <c r="G66" s="77" t="s">
        <v>38</v>
      </c>
      <c r="H66" s="67" t="s">
        <v>123</v>
      </c>
      <c r="I66" s="67" t="s">
        <v>216</v>
      </c>
      <c r="J66" s="43"/>
      <c r="K66" s="44"/>
      <c r="L66" s="78" t="s">
        <v>249</v>
      </c>
      <c r="M66" s="73"/>
    </row>
    <row r="67" spans="1:13" ht="90" customHeight="1" x14ac:dyDescent="0.55000000000000004">
      <c r="A67" s="67" t="s">
        <v>207</v>
      </c>
      <c r="B67" s="67" t="s">
        <v>177</v>
      </c>
      <c r="C67" s="67" t="s">
        <v>32</v>
      </c>
      <c r="D67" s="67" t="s">
        <v>208</v>
      </c>
      <c r="E67" s="67" t="s">
        <v>209</v>
      </c>
      <c r="F67" s="67" t="s">
        <v>210</v>
      </c>
      <c r="G67" s="77" t="s">
        <v>162</v>
      </c>
      <c r="H67" s="67" t="s">
        <v>55</v>
      </c>
      <c r="I67" s="67" t="s">
        <v>215</v>
      </c>
      <c r="J67" s="43"/>
      <c r="K67" s="44"/>
      <c r="L67" s="78" t="s">
        <v>239</v>
      </c>
      <c r="M67" s="73"/>
    </row>
    <row r="68" spans="1:13" ht="90" customHeight="1" x14ac:dyDescent="0.55000000000000004">
      <c r="A68" s="67" t="s">
        <v>211</v>
      </c>
      <c r="B68" s="67" t="s">
        <v>181</v>
      </c>
      <c r="C68" s="67" t="s">
        <v>32</v>
      </c>
      <c r="D68" s="67" t="s">
        <v>212</v>
      </c>
      <c r="E68" s="67" t="s">
        <v>213</v>
      </c>
      <c r="F68" s="67" t="s">
        <v>214</v>
      </c>
      <c r="G68" s="77" t="s">
        <v>148</v>
      </c>
      <c r="H68" s="67" t="s">
        <v>123</v>
      </c>
      <c r="I68" s="67" t="s">
        <v>216</v>
      </c>
      <c r="J68" s="43"/>
      <c r="K68" s="44"/>
      <c r="L68" s="78" t="s">
        <v>249</v>
      </c>
      <c r="M68" s="73"/>
    </row>
    <row r="69" spans="1:13" ht="90" customHeight="1" x14ac:dyDescent="0.55000000000000004">
      <c r="A69" s="67" t="s">
        <v>220</v>
      </c>
      <c r="B69" s="67" t="s">
        <v>168</v>
      </c>
      <c r="C69" s="67" t="s">
        <v>32</v>
      </c>
      <c r="D69" s="67" t="s">
        <v>221</v>
      </c>
      <c r="E69" s="67" t="s">
        <v>195</v>
      </c>
      <c r="F69" s="67" t="s">
        <v>222</v>
      </c>
      <c r="G69" s="77" t="s">
        <v>162</v>
      </c>
      <c r="H69" s="67" t="s">
        <v>55</v>
      </c>
      <c r="I69" s="67" t="s">
        <v>216</v>
      </c>
      <c r="J69" s="43"/>
      <c r="K69" s="44"/>
      <c r="L69" s="78" t="s">
        <v>239</v>
      </c>
      <c r="M69" s="73"/>
    </row>
    <row r="70" spans="1:13" ht="90" customHeight="1" x14ac:dyDescent="0.55000000000000004">
      <c r="A70" s="67" t="s">
        <v>223</v>
      </c>
      <c r="B70" s="67" t="s">
        <v>177</v>
      </c>
      <c r="C70" s="67" t="s">
        <v>32</v>
      </c>
      <c r="D70" s="67" t="s">
        <v>221</v>
      </c>
      <c r="E70" s="67" t="s">
        <v>209</v>
      </c>
      <c r="F70" s="67" t="s">
        <v>224</v>
      </c>
      <c r="G70" s="77" t="s">
        <v>225</v>
      </c>
      <c r="H70" s="67" t="s">
        <v>55</v>
      </c>
      <c r="I70" s="67" t="s">
        <v>216</v>
      </c>
      <c r="J70" s="43"/>
      <c r="K70" s="44"/>
      <c r="L70" s="78" t="s">
        <v>239</v>
      </c>
      <c r="M70" s="73"/>
    </row>
    <row r="71" spans="1:13" ht="90" customHeight="1" x14ac:dyDescent="0.55000000000000004">
      <c r="A71" s="67" t="s">
        <v>226</v>
      </c>
      <c r="B71" s="67" t="s">
        <v>187</v>
      </c>
      <c r="C71" s="67" t="s">
        <v>32</v>
      </c>
      <c r="D71" s="67" t="s">
        <v>227</v>
      </c>
      <c r="E71" s="67" t="s">
        <v>228</v>
      </c>
      <c r="F71" s="67" t="s">
        <v>45</v>
      </c>
      <c r="G71" s="77" t="s">
        <v>148</v>
      </c>
      <c r="H71" s="67" t="s">
        <v>55</v>
      </c>
      <c r="I71" s="67" t="s">
        <v>216</v>
      </c>
      <c r="J71" s="43"/>
      <c r="K71" s="44"/>
      <c r="L71" s="78" t="s">
        <v>112</v>
      </c>
      <c r="M71" s="73"/>
    </row>
    <row r="72" spans="1:13" ht="90" customHeight="1" x14ac:dyDescent="0.55000000000000004">
      <c r="A72" s="67" t="s">
        <v>229</v>
      </c>
      <c r="B72" s="67" t="s">
        <v>187</v>
      </c>
      <c r="C72" s="67" t="s">
        <v>32</v>
      </c>
      <c r="D72" s="67" t="s">
        <v>230</v>
      </c>
      <c r="E72" s="67" t="s">
        <v>209</v>
      </c>
      <c r="F72" s="67" t="s">
        <v>231</v>
      </c>
      <c r="G72" s="77" t="s">
        <v>38</v>
      </c>
      <c r="H72" s="67" t="s">
        <v>123</v>
      </c>
      <c r="I72" s="67" t="s">
        <v>216</v>
      </c>
      <c r="J72" s="43"/>
      <c r="K72" s="44"/>
      <c r="L72" s="78" t="s">
        <v>112</v>
      </c>
      <c r="M72" s="73"/>
    </row>
    <row r="73" spans="1:13" ht="90" customHeight="1" x14ac:dyDescent="0.55000000000000004">
      <c r="A73" s="67" t="s">
        <v>232</v>
      </c>
      <c r="B73" s="67" t="s">
        <v>119</v>
      </c>
      <c r="C73" s="67" t="s">
        <v>32</v>
      </c>
      <c r="D73" s="67" t="s">
        <v>233</v>
      </c>
      <c r="E73" s="67" t="s">
        <v>144</v>
      </c>
      <c r="F73" s="67" t="s">
        <v>44</v>
      </c>
      <c r="G73" s="77" t="s">
        <v>225</v>
      </c>
      <c r="H73" s="67" t="s">
        <v>55</v>
      </c>
      <c r="I73" s="67" t="s">
        <v>159</v>
      </c>
      <c r="J73" s="43"/>
      <c r="K73" s="44"/>
      <c r="L73" s="78" t="s">
        <v>239</v>
      </c>
      <c r="M73" s="73"/>
    </row>
    <row r="74" spans="1:13" ht="12.75" customHeight="1" x14ac:dyDescent="0.55000000000000004">
      <c r="A74" s="1"/>
      <c r="B74" s="2"/>
      <c r="C74" s="2"/>
      <c r="D74" s="3"/>
      <c r="E74" s="3"/>
      <c r="F74" s="3"/>
      <c r="G74" s="3"/>
      <c r="H74" s="4"/>
      <c r="I74" s="2"/>
      <c r="J74" s="2"/>
      <c r="K74" s="50"/>
      <c r="L74" s="5"/>
      <c r="M74" s="51"/>
    </row>
    <row r="75" spans="1:13" s="66" customFormat="1" ht="17.899999999999999" customHeight="1" x14ac:dyDescent="0.55000000000000004">
      <c r="A75" s="56" t="s">
        <v>23</v>
      </c>
      <c r="B75" s="57"/>
      <c r="C75" s="56"/>
      <c r="D75" s="57"/>
      <c r="E75" s="57"/>
      <c r="F75" s="65"/>
      <c r="G75" s="57"/>
      <c r="H75" s="59"/>
      <c r="I75" s="57"/>
      <c r="J75" s="60"/>
      <c r="K75" s="60"/>
      <c r="L75" s="59"/>
      <c r="M75" s="39"/>
    </row>
    <row r="76" spans="1:13" ht="90" customHeight="1" x14ac:dyDescent="0.55000000000000004">
      <c r="A76" s="67" t="s">
        <v>238</v>
      </c>
      <c r="B76" s="67" t="s">
        <v>22</v>
      </c>
      <c r="C76" s="67" t="s">
        <v>36</v>
      </c>
      <c r="D76" s="67" t="s">
        <v>146</v>
      </c>
      <c r="E76" s="67" t="s">
        <v>131</v>
      </c>
      <c r="F76" s="67" t="s">
        <v>147</v>
      </c>
      <c r="G76" s="77" t="s">
        <v>148</v>
      </c>
      <c r="H76" s="67" t="s">
        <v>55</v>
      </c>
      <c r="I76" s="67" t="s">
        <v>149</v>
      </c>
      <c r="J76" s="43"/>
      <c r="K76" s="44"/>
      <c r="L76" s="78" t="s">
        <v>249</v>
      </c>
      <c r="M76" s="73"/>
    </row>
    <row r="77" spans="1:13" ht="12.75" customHeight="1" x14ac:dyDescent="0.55000000000000004">
      <c r="A77" s="1"/>
      <c r="B77" s="2"/>
      <c r="C77" s="2"/>
      <c r="D77" s="3"/>
      <c r="E77" s="3"/>
      <c r="F77" s="3"/>
      <c r="G77" s="3"/>
      <c r="H77" s="4"/>
      <c r="I77" s="2"/>
      <c r="J77" s="2"/>
      <c r="K77" s="50"/>
      <c r="L77" s="5"/>
      <c r="M77" s="51"/>
    </row>
  </sheetData>
  <autoFilter ref="A11:L77" xr:uid="{59342C87-95C9-4FAA-8504-010C623B4610}"/>
  <mergeCells count="25">
    <mergeCell ref="J60:K60"/>
    <mergeCell ref="J61:K61"/>
    <mergeCell ref="J58:K58"/>
    <mergeCell ref="J59:K59"/>
    <mergeCell ref="K40:K41"/>
    <mergeCell ref="J56:K56"/>
    <mergeCell ref="J57:K57"/>
    <mergeCell ref="J13:K13"/>
    <mergeCell ref="J14:K14"/>
    <mergeCell ref="J23:K23"/>
    <mergeCell ref="J33:K33"/>
    <mergeCell ref="J44:K44"/>
    <mergeCell ref="A40:A41"/>
    <mergeCell ref="B40:B41"/>
    <mergeCell ref="C40:C41"/>
    <mergeCell ref="D40:D41"/>
    <mergeCell ref="E40:E41"/>
    <mergeCell ref="J15:K15"/>
    <mergeCell ref="L40:L41"/>
    <mergeCell ref="J16:K16"/>
    <mergeCell ref="F40:F41"/>
    <mergeCell ref="G40:G41"/>
    <mergeCell ref="H40:H41"/>
    <mergeCell ref="I40:I41"/>
    <mergeCell ref="J40:J41"/>
  </mergeCells>
  <phoneticPr fontId="3"/>
  <conditionalFormatting sqref="I75">
    <cfRule type="cellIs" dxfId="1" priority="218" operator="equal">
      <formula>1</formula>
    </cfRule>
  </conditionalFormatting>
  <conditionalFormatting sqref="I75">
    <cfRule type="cellIs" dxfId="0" priority="217" operator="equal">
      <formula>1</formula>
    </cfRule>
  </conditionalFormatting>
  <hyperlinks>
    <hyperlink ref="G3" r:id="rId1" display="http://www.i-ppi.jp/Search/Web/Index.htm" xr:uid="{7F404A4A-A8CB-41C8-894E-20341A567D2E}"/>
  </hyperlinks>
  <pageMargins left="0.70866141732283472" right="0.70866141732283472" top="0.74803149606299213" bottom="0.74803149606299213" header="0.31496062992125984" footer="0.31496062992125984"/>
  <pageSetup paperSize="9" scale="10" orientation="landscape" r:id="rId2"/>
  <rowBreaks count="2" manualBreakCount="2">
    <brk id="42" max="12" man="1"/>
    <brk id="77" max="2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R7.4.21</vt:lpstr>
      <vt:lpstr>R7.4.21!Print_Area</vt:lpstr>
      <vt:lpstr>R7.4.21!Print_Titles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早川　日奈子</cp:lastModifiedBy>
  <cp:lastPrinted>2025-03-25T05:38:47Z</cp:lastPrinted>
  <dcterms:created xsi:type="dcterms:W3CDTF">2023-01-04T00:56:42Z</dcterms:created>
  <dcterms:modified xsi:type="dcterms:W3CDTF">2025-04-18T06:57:00Z</dcterms:modified>
</cp:coreProperties>
</file>