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0" windowWidth="14436" windowHeight="12780" tabRatio="569" activeTab="0"/>
  </bookViews>
  <sheets>
    <sheet name="表紙" sheetId="1" r:id="rId1"/>
    <sheet name="様式－１" sheetId="2" r:id="rId2"/>
    <sheet name="様式－２" sheetId="3" r:id="rId3"/>
    <sheet name="様式－３" sheetId="4" r:id="rId4"/>
    <sheet name="様式－４" sheetId="5" r:id="rId5"/>
    <sheet name="データシート（記載厳禁）" sheetId="6" r:id="rId6"/>
  </sheets>
  <externalReferences>
    <externalReference r:id="rId9"/>
  </externalReferences>
  <definedNames>
    <definedName name="_xlnm.Print_Area" localSheetId="0">'表紙'!$A$1:$J$50</definedName>
    <definedName name="_xlnm.Print_Area" localSheetId="1">'様式－１'!$A$1:$H$45</definedName>
    <definedName name="_xlnm.Print_Area" localSheetId="3">'様式－３'!$A$1:$H$38</definedName>
    <definedName name="_xlnm.Print_Area" localSheetId="4">'様式－４'!$A$1:$F$30</definedName>
  </definedNames>
  <calcPr fullCalcOnLoad="1"/>
</workbook>
</file>

<file path=xl/sharedStrings.xml><?xml version="1.0" encoding="utf-8"?>
<sst xmlns="http://schemas.openxmlformats.org/spreadsheetml/2006/main" count="219" uniqueCount="162">
  <si>
    <t>（用紙Ａ４）</t>
  </si>
  <si>
    <t>国土交通省関東地方整備局</t>
  </si>
  <si>
    <t>○○県○○市○○番</t>
  </si>
  <si>
    <t>○○○建設株式会社</t>
  </si>
  <si>
    <t>代表取締役社長</t>
  </si>
  <si>
    <t>記</t>
  </si>
  <si>
    <t>１．問い合わせ先</t>
  </si>
  <si>
    <t>担当者</t>
  </si>
  <si>
    <t>電話番号</t>
  </si>
  <si>
    <t>ＦＡＸ番号</t>
  </si>
  <si>
    <t>Ｅ－ｍａｉｌ</t>
  </si>
  <si>
    <t>：</t>
  </si>
  <si>
    <t>○　○　○　○</t>
  </si>
  <si>
    <t>○○○本店○○部○○課</t>
  </si>
  <si>
    <t>○○ー○○○○ー○○○○（代）</t>
  </si>
  <si>
    <t>○○ー○○○○ー○○○○</t>
  </si>
  <si>
    <t>［（内）○○○○］</t>
  </si>
  <si>
    <t>２．本店所在地</t>
  </si>
  <si>
    <t>名称</t>
  </si>
  <si>
    <t>住所</t>
  </si>
  <si>
    <t>［ １／○ ］</t>
  </si>
  <si>
    <t>会社名　：</t>
  </si>
  <si>
    <t>※注 ： 本店とは、一般競争（指名競争）参加資格審査申請書に記載した本店。</t>
  </si>
  <si>
    <t>番号</t>
  </si>
  <si>
    <t>締結機関名</t>
  </si>
  <si>
    <t>住　所　</t>
  </si>
  <si>
    <t>代表者　</t>
  </si>
  <si>
    <t>名　　　　　　称</t>
  </si>
  <si>
    <t>［ ○／○ ］</t>
  </si>
  <si>
    <t>協　　定　　　　　</t>
  </si>
  <si>
    <t>契　　約</t>
  </si>
  <si>
    <t>○○○災害協定</t>
  </si>
  <si>
    <t>作業員</t>
  </si>
  <si>
    <t>合計</t>
  </si>
  <si>
    <t>発注機関名</t>
  </si>
  <si>
    <t>施工場所</t>
  </si>
  <si>
    <t>契約金額</t>
  </si>
  <si>
    <t>工期</t>
  </si>
  <si>
    <t>受注形態等</t>
  </si>
  <si>
    <t>分野</t>
  </si>
  <si>
    <t>工事内容</t>
  </si>
  <si>
    <t>国土交通省　関東地方整備局　○○事務所　等</t>
  </si>
  <si>
    <t>東京都○○区○○町地先～東京都○○区○○町地先</t>
  </si>
  <si>
    <t>○○○，○○○，○○○円</t>
  </si>
  <si>
    <t>単体　　／　　○○・○○ＪＶ（出資比率○○％）</t>
  </si>
  <si>
    <t>○○○○○○工事</t>
  </si>
  <si>
    <t>施工条件</t>
  </si>
  <si>
    <t>有効期間</t>
  </si>
  <si>
    <t>様式－１</t>
  </si>
  <si>
    <t>工事の施工実績</t>
  </si>
  <si>
    <t>工事名称等</t>
  </si>
  <si>
    <t>工事名</t>
  </si>
  <si>
    <t>（ＣＯＲＩＮＳ登録番号）</t>
  </si>
  <si>
    <t>工事概要</t>
  </si>
  <si>
    <t>［ ○／○ ］</t>
  </si>
  <si>
    <t>○○○建設株式会社</t>
  </si>
  <si>
    <t>　</t>
  </si>
  <si>
    <t>〒○○○ー○○○○</t>
  </si>
  <si>
    <t>○○○○○○．ｊｐ</t>
  </si>
  <si>
    <t>参集場所</t>
  </si>
  <si>
    <t>人員</t>
  </si>
  <si>
    <t>本店</t>
  </si>
  <si>
    <t>問い合わせ先は下記のとおりです。</t>
  </si>
  <si>
    <t>［ ○／○ ］</t>
  </si>
  <si>
    <t>出動要請時の人員配置及び参集場所状況</t>
  </si>
  <si>
    <t>人数
小計</t>
  </si>
  <si>
    <t>○</t>
  </si>
  <si>
    <t>●工事の施工実績を下表へ記入すること。</t>
  </si>
  <si>
    <t>●出動要請時に現場へ出動可能な人員を下表へ記入すること。</t>
  </si>
  <si>
    <t>○　○　○　○</t>
  </si>
  <si>
    <t>問い合わせ先</t>
  </si>
  <si>
    <t>部署</t>
  </si>
  <si>
    <t>電話</t>
  </si>
  <si>
    <t>ＦＡＸ</t>
  </si>
  <si>
    <t>E-mail</t>
  </si>
  <si>
    <t>本店所在地</t>
  </si>
  <si>
    <t>提出年月日</t>
  </si>
  <si>
    <t>代表者</t>
  </si>
  <si>
    <t>郵便番号</t>
  </si>
  <si>
    <t>会社名</t>
  </si>
  <si>
    <t>役職</t>
  </si>
  <si>
    <t>氏名</t>
  </si>
  <si>
    <t>工事名</t>
  </si>
  <si>
    <t>コリンズ番号</t>
  </si>
  <si>
    <t>発注機関名</t>
  </si>
  <si>
    <t>契約金額</t>
  </si>
  <si>
    <t>東京都小平市○○町</t>
  </si>
  <si>
    <t>○○県</t>
  </si>
  <si>
    <t>「災害応急対策業務に関する協定（電気・機械設備関連）」に参加したく技術資料を提出します。</t>
  </si>
  <si>
    <t>※左記に記入した監督者（技術者等）の資格区分</t>
  </si>
  <si>
    <t>監督者※
（技術者等）</t>
  </si>
  <si>
    <t>①
技術士
（電気）</t>
  </si>
  <si>
    <t>②
技術士
（機械）</t>
  </si>
  <si>
    <t>④
建設業法
（機械）</t>
  </si>
  <si>
    <t>③
建設業法
（電気）</t>
  </si>
  <si>
    <t>並びに添付書類の内容について事実と相違ないことを誓約します。</t>
  </si>
  <si>
    <t>なお、予算決算及び会計令（昭和22年勅令第165号）第70条の規定に該当する者でないこと</t>
  </si>
  <si>
    <t>電気設備、機械設備、通信設備、受変電設備　　等</t>
  </si>
  <si>
    <t>・照明灯設備設置、修繕　１式
・道路排水設備設置、修繕　　１式
・共同溝附帯設備設置、修繕　　１式
・道路情報設備設置、修繕　１式
・発電設備設置、修繕　１式</t>
  </si>
  <si>
    <t>夜間施工、○○○と近接施工（離隔○ｍ）　等</t>
  </si>
  <si>
    <t>不可</t>
  </si>
  <si>
    <t>CCTV設備</t>
  </si>
  <si>
    <t>共同溝附帯設備</t>
  </si>
  <si>
    <t>受変電設備</t>
  </si>
  <si>
    <t>道路照明設備</t>
  </si>
  <si>
    <t>地下道監視設備</t>
  </si>
  <si>
    <t>テレメータ設備</t>
  </si>
  <si>
    <t>道路情報設備</t>
  </si>
  <si>
    <t>道路トンネル非常用設備</t>
  </si>
  <si>
    <t>道路排水設備</t>
  </si>
  <si>
    <t>道路防災設備</t>
  </si>
  <si>
    <t>非常用井戸設備</t>
  </si>
  <si>
    <t>多重無線通信設備</t>
  </si>
  <si>
    <t>ＣＣＴＶカメラ、非常警報設備　等</t>
  </si>
  <si>
    <t>設備区分</t>
  </si>
  <si>
    <t>設備名</t>
  </si>
  <si>
    <t>ＣＣＴＶカメラ　等</t>
  </si>
  <si>
    <t>排水設備、換気設備　等</t>
  </si>
  <si>
    <t>井戸ポンプ　等</t>
  </si>
  <si>
    <t>道路情報表示板、冠水表示板、
ラジオ再放送設備、路側放送設備　等</t>
  </si>
  <si>
    <t>高圧設備、低圧設備、
直流電源設備、非常発電設備　等</t>
  </si>
  <si>
    <t>テレメータ観測局装置、雨雪量計、
地震情報システム、気温計、
風向風速計、路面凍結検知装置　等</t>
  </si>
  <si>
    <t>道路排水設備、地下歩道排水設備、
非常発電設備、遠方監視装置　等</t>
  </si>
  <si>
    <t>警報表示板、非常電話装置、
押ボタン式通報設備、消火栓、
消火ポンプ、消火器　等</t>
  </si>
  <si>
    <t>多重無線装置
短波無線電話装置　等</t>
  </si>
  <si>
    <t>通行止装置　等</t>
  </si>
  <si>
    <t>対応可</t>
  </si>
  <si>
    <t>部分的
対応可</t>
  </si>
  <si>
    <t>記入欄</t>
  </si>
  <si>
    <t>業務対応できる設備状況</t>
  </si>
  <si>
    <t>●業務対応できる設備状況を下表に「○」を記入すること。</t>
  </si>
  <si>
    <t>道路照明設備、歩道橋照明設備
地下道照明設備、トンネル照明設備　等</t>
  </si>
  <si>
    <r>
      <t>技術資料表紙（電気・機械設備関連）</t>
    </r>
    <r>
      <rPr>
        <sz val="11"/>
        <color indexed="10"/>
        <rFont val="ＭＳ Ｐゴシック"/>
        <family val="3"/>
      </rPr>
      <t>（赤字の記入例を消去して黒字で記入下さい。）</t>
    </r>
  </si>
  <si>
    <r>
      <t>様式－１（電気・機械設備関連）</t>
    </r>
    <r>
      <rPr>
        <sz val="11"/>
        <color indexed="10"/>
        <rFont val="ＭＳ Ｐゴシック"/>
        <family val="3"/>
      </rPr>
      <t>（赤字の記入例を消去して黒字で記入下さい。）</t>
    </r>
  </si>
  <si>
    <r>
      <t>様式－２（電気・機械設備関連）</t>
    </r>
    <r>
      <rPr>
        <sz val="11"/>
        <color indexed="10"/>
        <rFont val="ＭＳ Ｐゴシック"/>
        <family val="3"/>
      </rPr>
      <t>（赤字の記入例を消去して黒字で記入下さい。）</t>
    </r>
  </si>
  <si>
    <r>
      <t>様式－３（電気・機械設備関連）</t>
    </r>
    <r>
      <rPr>
        <sz val="11"/>
        <color indexed="10"/>
        <rFont val="ＭＳ Ｐゴシック"/>
        <family val="3"/>
      </rPr>
      <t>（赤字の記入例を消去して黒字で記入下さい。）</t>
    </r>
  </si>
  <si>
    <r>
      <t>様式－４（電気・機械設備関連）</t>
    </r>
    <r>
      <rPr>
        <sz val="11"/>
        <color indexed="10"/>
        <rFont val="ＭＳ Ｐゴシック"/>
        <family val="3"/>
      </rPr>
      <t>（赤字の記入例を消去して黒字で記入下さい。）</t>
    </r>
  </si>
  <si>
    <t>⑤
電気工事
施工管理</t>
  </si>
  <si>
    <t>（記入例）</t>
  </si>
  <si>
    <t>参集場所①</t>
  </si>
  <si>
    <t xml:space="preserve">※注）　参集場所については、勤務地区分と住所が判別できるように記入する。
※注）　参集場所が複数ある場合は、番号を割振り記入すること。
※注）　人員については、参集場所を複数記載した場合は、１人１参集場所とし、複数の参集場所の兼務は認めない。
※注）　監督者（技術者等）は保有する資格を資格区分に記入すること。（１人で複数の資格があれば複数回答可）
　　　　（資格分類）①技術士（電気電子部門又は総合技術監理部門（選択科目を「電気電子」とするものに限る。））
　　　　　　　　　　 　②技術士（機械部門又は総合技術監理部門（選択科目を「機械部門」とするものに限る。））
　　　　　　　　　　 　③建設業法第７条第２号イ、ロ、ハで定めるもので、イにあっては、電気工学又は電気通信工学に関する学科を修めた者
　　　　　　　　　　 　④建設業法第７条第２号イ、ロ、ハで定めるもので、イにあっては、建築学、機械工学又は電気工学に関する学科を修めた者
　　　　　 　　　　　　⑤１級又は２級電気工事施工管理技士の資格を有する者
※注）　欄が不足する場合は適宜挿入のこと。
         </t>
  </si>
  <si>
    <t>協定・契約
の別</t>
  </si>
  <si>
    <t>備考</t>
  </si>
  <si>
    <t xml:space="preserve">※注）　各設備毎で記入欄の該当項目に「○」を記入すること。　
　　　　【凡例】　・対応可　　　　　 ：　損傷した設備の状態把握、応急復旧を行える。
　　　　　　　　　 ・部分的対応可　：　損傷した設備の状態把握が行える。
　　　　　　　　　 ・対応不可　　　　：　対応不可
</t>
  </si>
  <si>
    <t>協定締結日</t>
  </si>
  <si>
    <t>○</t>
  </si>
  <si>
    <t>○○町建設業組合として</t>
  </si>
  <si>
    <t>●災害要請が重なった場合の相武国道に協力するための体制を記載する。　（上記で他機関等で協定又は契約を締結している場合に記載する。）</t>
  </si>
  <si>
    <t>［ ○／○ ］</t>
  </si>
  <si>
    <t>相武国道事務所長　　栗原　和彦　殿</t>
  </si>
  <si>
    <r>
      <t>令和４年</t>
    </r>
    <r>
      <rPr>
        <sz val="11"/>
        <color indexed="10"/>
        <rFont val="ＭＳ Ｐゴシック"/>
        <family val="3"/>
      </rPr>
      <t>○</t>
    </r>
    <r>
      <rPr>
        <sz val="11"/>
        <rFont val="ＭＳ Ｐゴシック"/>
        <family val="3"/>
      </rPr>
      <t>月</t>
    </r>
    <r>
      <rPr>
        <sz val="11"/>
        <color indexed="10"/>
        <rFont val="ＭＳ Ｐゴシック"/>
        <family val="3"/>
      </rPr>
      <t>○</t>
    </r>
    <r>
      <rPr>
        <sz val="11"/>
        <rFont val="ＭＳ Ｐゴシック"/>
        <family val="3"/>
      </rPr>
      <t>日</t>
    </r>
  </si>
  <si>
    <t>令和○年○月○日～令和○年○月○日</t>
  </si>
  <si>
    <t xml:space="preserve">　複数の協定を締結している場合、複数のグループで個別に対応する等、相武国道事務所の協定に対する体制を記入下さい。
</t>
  </si>
  <si>
    <t>令和○年○月○日</t>
  </si>
  <si>
    <t>令和○年○月○日まで</t>
  </si>
  <si>
    <t>※注）　施工実績として記載した工事に係る契約書の写しを提出する。（工事名、契約金額、工期、
　　　発注者、請負者の確認できる部分のみでよい。）ただし、財団法人日本建設情報総合センター
　　　の「工事実績情報サービス(ＣＯＲＩＮＳ)」に登録されている場合は、提出する必要はない。この
　　　場合、記載する工事のＣＯＲＩＮＳの写しを提出する。
　</t>
  </si>
  <si>
    <t>勤務地区分
（本店、支店、
営業所等）</t>
  </si>
  <si>
    <t>災害応急対策に関する協定又は契約の締結状況</t>
  </si>
  <si>
    <t>●協定又は契約を締結している場合は下表を記入すること。</t>
  </si>
  <si>
    <t xml:space="preserve">※注）　実績として記載した協定書又は契約書の写しを提出すること。
※注）　上表の協定・契約の別欄は、該当項目に「○」を記入すること。　
※注）　地元建設業組合等の団体名義で、協定を締結している場合には、締結機関名に団体等の協定相手、備考欄に組合等の名称を記入すること。また団体等への加入を証明できる資料を提出すること。
※注）　上表に記載しきれない場合は、適宜挿入のこと。
</t>
  </si>
  <si>
    <t>光ファイバーネットワーク設備</t>
  </si>
  <si>
    <t>光ファイバー回線　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</si>
</sst>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quot;者&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4">
    <font>
      <sz val="11"/>
      <name val="ＭＳ Ｐゴシック"/>
      <family val="3"/>
    </font>
    <font>
      <sz val="6"/>
      <name val="ＭＳ Ｐゴシック"/>
      <family val="3"/>
    </font>
    <font>
      <sz val="11"/>
      <color indexed="10"/>
      <name val="ＭＳ Ｐゴシック"/>
      <family val="3"/>
    </font>
    <font>
      <b/>
      <sz val="18"/>
      <name val="ＭＳ Ｐゴシック"/>
      <family val="3"/>
    </font>
    <font>
      <sz val="9"/>
      <color indexed="12"/>
      <name val="ＭＳ Ｐゴシック"/>
      <family val="3"/>
    </font>
    <font>
      <u val="single"/>
      <sz val="10.8"/>
      <color indexed="12"/>
      <name val="ＭＳ Ｐゴシック"/>
      <family val="3"/>
    </font>
    <font>
      <u val="single"/>
      <sz val="10.8"/>
      <color indexed="3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medium"/>
      <right style="dotted"/>
      <top>
        <color indexed="63"/>
      </top>
      <bottom style="thin"/>
    </border>
    <border>
      <left style="medium"/>
      <right style="dotted"/>
      <top>
        <color indexed="63"/>
      </top>
      <bottom style="medium"/>
    </border>
    <border>
      <left style="medium"/>
      <right style="dotted"/>
      <top style="medium"/>
      <bottom style="dotted"/>
    </border>
    <border>
      <left>
        <color indexed="63"/>
      </left>
      <right style="thin"/>
      <top style="medium"/>
      <bottom style="dotted"/>
    </border>
    <border>
      <left style="medium"/>
      <right style="dotted"/>
      <top style="thin"/>
      <bottom style="dotted"/>
    </border>
    <border>
      <left>
        <color indexed="63"/>
      </left>
      <right style="thin"/>
      <top style="thin"/>
      <bottom style="dotted"/>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color indexed="63"/>
      </top>
      <bottom style="thin"/>
    </border>
    <border>
      <left style="thin"/>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color indexed="63"/>
      </left>
      <right style="thin"/>
      <top style="medium"/>
      <bottom style="medium"/>
    </border>
    <border>
      <left style="medium"/>
      <right style="medium"/>
      <top>
        <color indexed="63"/>
      </top>
      <bottom>
        <color indexed="63"/>
      </bottom>
    </border>
    <border>
      <left style="medium"/>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17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3" fillId="0" borderId="0" xfId="0" applyFont="1" applyAlignment="1">
      <alignment horizontal="centerContinuous"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177" fontId="2" fillId="0" borderId="11"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vertical="center"/>
    </xf>
    <xf numFmtId="177" fontId="2" fillId="0" borderId="12"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top"/>
    </xf>
    <xf numFmtId="177" fontId="42" fillId="0" borderId="0" xfId="0" applyNumberFormat="1" applyFont="1" applyFill="1" applyBorder="1" applyAlignment="1">
      <alignment vertical="center"/>
    </xf>
    <xf numFmtId="0" fontId="0" fillId="0" borderId="0" xfId="0" applyFont="1" applyFill="1" applyBorder="1" applyAlignment="1">
      <alignment horizontal="left" vertical="top"/>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177" fontId="43" fillId="0" borderId="29" xfId="0" applyNumberFormat="1" applyFont="1" applyFill="1" applyBorder="1" applyAlignment="1">
      <alignment horizontal="center" vertical="center"/>
    </xf>
    <xf numFmtId="177" fontId="43" fillId="0" borderId="30" xfId="0" applyNumberFormat="1" applyFont="1" applyFill="1" applyBorder="1" applyAlignment="1">
      <alignment horizontal="center" vertical="center"/>
    </xf>
    <xf numFmtId="177" fontId="43" fillId="0" borderId="27" xfId="0" applyNumberFormat="1" applyFont="1" applyFill="1" applyBorder="1" applyAlignment="1">
      <alignment horizontal="center" vertical="center"/>
    </xf>
    <xf numFmtId="0" fontId="43" fillId="0" borderId="31" xfId="0" applyFont="1" applyFill="1" applyBorder="1" applyAlignment="1">
      <alignment horizontal="center" vertical="center"/>
    </xf>
    <xf numFmtId="0" fontId="43" fillId="0" borderId="32" xfId="0" applyFont="1" applyFill="1" applyBorder="1" applyAlignment="1">
      <alignment horizontal="center" vertical="center"/>
    </xf>
    <xf numFmtId="177" fontId="43" fillId="0" borderId="33" xfId="0" applyNumberFormat="1" applyFont="1" applyFill="1" applyBorder="1" applyAlignment="1">
      <alignment horizontal="center" vertical="center"/>
    </xf>
    <xf numFmtId="177" fontId="43" fillId="0" borderId="26" xfId="0" applyNumberFormat="1" applyFont="1" applyFill="1" applyBorder="1" applyAlignment="1">
      <alignment horizontal="center" vertical="center"/>
    </xf>
    <xf numFmtId="0" fontId="43" fillId="0" borderId="34"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36" xfId="0" applyFont="1" applyFill="1" applyBorder="1" applyAlignment="1">
      <alignment horizontal="center" vertical="center"/>
    </xf>
    <xf numFmtId="0" fontId="43" fillId="0" borderId="37" xfId="0" applyFont="1" applyFill="1" applyBorder="1" applyAlignment="1">
      <alignment horizontal="center" vertical="center"/>
    </xf>
    <xf numFmtId="177" fontId="43" fillId="0" borderId="38" xfId="0" applyNumberFormat="1" applyFont="1" applyFill="1" applyBorder="1" applyAlignment="1">
      <alignment horizontal="center" vertical="center"/>
    </xf>
    <xf numFmtId="177" fontId="43" fillId="0" borderId="39" xfId="0" applyNumberFormat="1" applyFont="1" applyFill="1" applyBorder="1" applyAlignment="1">
      <alignment horizontal="center" vertical="center"/>
    </xf>
    <xf numFmtId="177" fontId="43" fillId="0" borderId="40" xfId="0" applyNumberFormat="1" applyFont="1" applyFill="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33" xfId="0" applyFont="1" applyBorder="1" applyAlignment="1">
      <alignment horizontal="center" vertical="center"/>
    </xf>
    <xf numFmtId="0" fontId="43" fillId="0" borderId="26" xfId="0" applyFont="1" applyBorder="1" applyAlignment="1">
      <alignment horizontal="center" vertical="center"/>
    </xf>
    <xf numFmtId="0" fontId="43" fillId="0" borderId="34"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37" xfId="0" applyFont="1" applyBorder="1" applyAlignment="1">
      <alignment horizontal="center" vertical="center"/>
    </xf>
    <xf numFmtId="0" fontId="0" fillId="0" borderId="30" xfId="0" applyBorder="1" applyAlignment="1">
      <alignment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0" fillId="0" borderId="44" xfId="0" applyBorder="1" applyAlignment="1">
      <alignment horizontal="center" vertical="center"/>
    </xf>
    <xf numFmtId="0" fontId="2" fillId="0" borderId="45"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0" xfId="0" applyBorder="1" applyAlignment="1">
      <alignment horizontal="left" vertical="top"/>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vertical="center" wrapText="1"/>
    </xf>
    <xf numFmtId="0" fontId="3" fillId="0" borderId="0" xfId="0" applyFont="1" applyAlignment="1">
      <alignment vertical="center"/>
    </xf>
    <xf numFmtId="0" fontId="0" fillId="0" borderId="0" xfId="0" applyBorder="1" applyAlignment="1">
      <alignment vertical="top" wrapText="1"/>
    </xf>
    <xf numFmtId="0" fontId="0" fillId="0" borderId="0" xfId="0" applyAlignment="1">
      <alignment horizontal="distributed" vertical="center"/>
    </xf>
    <xf numFmtId="0" fontId="2" fillId="0" borderId="26" xfId="0" applyFont="1" applyBorder="1" applyAlignment="1">
      <alignment vertical="center"/>
    </xf>
    <xf numFmtId="0" fontId="2" fillId="0" borderId="3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0" fillId="0" borderId="36" xfId="0" applyBorder="1" applyAlignment="1">
      <alignment horizontal="left" vertical="top" wrapText="1"/>
    </xf>
    <xf numFmtId="0" fontId="0" fillId="0" borderId="49" xfId="0" applyBorder="1" applyAlignment="1">
      <alignment horizontal="left" vertical="top"/>
    </xf>
    <xf numFmtId="0" fontId="0" fillId="0" borderId="50" xfId="0" applyBorder="1" applyAlignment="1">
      <alignment horizontal="left" vertical="top"/>
    </xf>
    <xf numFmtId="0" fontId="0" fillId="0" borderId="40" xfId="0" applyBorder="1" applyAlignment="1">
      <alignment horizontal="left" vertical="top"/>
    </xf>
    <xf numFmtId="0" fontId="0" fillId="0" borderId="0" xfId="0" applyBorder="1" applyAlignment="1">
      <alignment horizontal="left" vertical="top"/>
    </xf>
    <xf numFmtId="0" fontId="0" fillId="0" borderId="51" xfId="0" applyBorder="1" applyAlignment="1">
      <alignment horizontal="left" vertical="top"/>
    </xf>
    <xf numFmtId="0" fontId="0" fillId="0" borderId="27" xfId="0" applyBorder="1" applyAlignment="1">
      <alignment horizontal="left" vertical="top"/>
    </xf>
    <xf numFmtId="0" fontId="0" fillId="0" borderId="52" xfId="0" applyBorder="1" applyAlignment="1">
      <alignment horizontal="left" vertical="top"/>
    </xf>
    <xf numFmtId="0" fontId="0" fillId="0" borderId="10" xfId="0" applyBorder="1" applyAlignment="1">
      <alignment horizontal="left" vertical="top"/>
    </xf>
    <xf numFmtId="0" fontId="2" fillId="0" borderId="42" xfId="0" applyFont="1" applyBorder="1" applyAlignment="1">
      <alignment vertical="center" wrapText="1"/>
    </xf>
    <xf numFmtId="0" fontId="2" fillId="0" borderId="42" xfId="0" applyFont="1" applyBorder="1" applyAlignment="1">
      <alignment vertical="center"/>
    </xf>
    <xf numFmtId="0" fontId="2" fillId="0" borderId="43" xfId="0" applyFont="1" applyBorder="1" applyAlignment="1">
      <alignment vertical="center"/>
    </xf>
    <xf numFmtId="0" fontId="2" fillId="0" borderId="53" xfId="0" applyFont="1" applyBorder="1" applyAlignment="1">
      <alignment vertical="center"/>
    </xf>
    <xf numFmtId="0" fontId="2" fillId="0" borderId="16" xfId="0" applyFont="1" applyBorder="1" applyAlignment="1">
      <alignment vertical="center"/>
    </xf>
    <xf numFmtId="0" fontId="2" fillId="0" borderId="54" xfId="0" applyFont="1" applyBorder="1" applyAlignment="1">
      <alignment vertical="center"/>
    </xf>
    <xf numFmtId="0" fontId="2" fillId="0" borderId="53"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26" xfId="0" applyFont="1" applyBorder="1" applyAlignment="1">
      <alignment vertical="center" wrapText="1"/>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2" fillId="0" borderId="0" xfId="0" applyFont="1" applyAlignment="1">
      <alignment horizontal="lef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61" xfId="0" applyFont="1" applyBorder="1" applyAlignment="1">
      <alignment horizontal="center" vertical="center"/>
    </xf>
    <xf numFmtId="0" fontId="0" fillId="0" borderId="16"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60"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vertical="center"/>
    </xf>
    <xf numFmtId="0" fontId="2" fillId="0" borderId="27" xfId="0" applyFont="1" applyBorder="1" applyAlignment="1">
      <alignment vertical="center"/>
    </xf>
    <xf numFmtId="0" fontId="2" fillId="0" borderId="68" xfId="0" applyFont="1" applyBorder="1" applyAlignment="1">
      <alignment horizontal="center" vertical="center"/>
    </xf>
    <xf numFmtId="0" fontId="2" fillId="0" borderId="30" xfId="0" applyFont="1" applyBorder="1" applyAlignment="1">
      <alignment horizontal="center" vertical="center"/>
    </xf>
    <xf numFmtId="0" fontId="2" fillId="0" borderId="69" xfId="0" applyFont="1" applyBorder="1" applyAlignment="1">
      <alignment vertical="center" wrapText="1"/>
    </xf>
    <xf numFmtId="0" fontId="2" fillId="0" borderId="28" xfId="0" applyFont="1" applyBorder="1" applyAlignment="1">
      <alignment vertical="center" wrapText="1"/>
    </xf>
    <xf numFmtId="0" fontId="0" fillId="0" borderId="70" xfId="0" applyBorder="1" applyAlignment="1">
      <alignment horizontal="center" vertical="center"/>
    </xf>
    <xf numFmtId="0" fontId="0" fillId="0" borderId="3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51" xfId="0" applyBorder="1" applyAlignment="1">
      <alignment horizontal="left" vertical="top" wrapText="1"/>
    </xf>
    <xf numFmtId="0" fontId="0" fillId="0" borderId="27" xfId="0" applyBorder="1" applyAlignment="1">
      <alignment horizontal="left" vertical="top" wrapText="1"/>
    </xf>
    <xf numFmtId="0" fontId="0" fillId="0" borderId="52" xfId="0" applyBorder="1" applyAlignment="1">
      <alignment horizontal="left" vertical="top" wrapText="1"/>
    </xf>
    <xf numFmtId="0" fontId="0" fillId="0" borderId="10" xfId="0" applyBorder="1" applyAlignment="1">
      <alignment horizontal="left" vertical="top" wrapText="1"/>
    </xf>
    <xf numFmtId="0" fontId="42" fillId="0" borderId="36" xfId="0" applyFont="1" applyBorder="1" applyAlignment="1">
      <alignment horizontal="left" vertical="top" wrapText="1"/>
    </xf>
    <xf numFmtId="0" fontId="42" fillId="0" borderId="49" xfId="0" applyFont="1" applyBorder="1" applyAlignment="1">
      <alignment horizontal="left" vertical="top" wrapText="1"/>
    </xf>
    <xf numFmtId="0" fontId="42" fillId="0" borderId="50" xfId="0" applyFont="1" applyBorder="1" applyAlignment="1">
      <alignment horizontal="left" vertical="top" wrapText="1"/>
    </xf>
    <xf numFmtId="0" fontId="42" fillId="0" borderId="40" xfId="0" applyFont="1" applyBorder="1" applyAlignment="1">
      <alignment horizontal="left" vertical="top" wrapText="1"/>
    </xf>
    <xf numFmtId="0" fontId="42" fillId="0" borderId="0" xfId="0" applyFont="1" applyBorder="1" applyAlignment="1">
      <alignment horizontal="left" vertical="top" wrapText="1"/>
    </xf>
    <xf numFmtId="0" fontId="42" fillId="0" borderId="51" xfId="0" applyFont="1" applyBorder="1" applyAlignment="1">
      <alignment horizontal="left" vertical="top" wrapText="1"/>
    </xf>
    <xf numFmtId="0" fontId="42" fillId="0" borderId="27" xfId="0" applyFont="1" applyBorder="1" applyAlignment="1">
      <alignment horizontal="left" vertical="top" wrapText="1"/>
    </xf>
    <xf numFmtId="0" fontId="42" fillId="0" borderId="52" xfId="0" applyFont="1" applyBorder="1" applyAlignment="1">
      <alignment horizontal="left" vertical="top" wrapText="1"/>
    </xf>
    <xf numFmtId="0" fontId="42" fillId="0" borderId="10" xfId="0" applyFont="1" applyBorder="1" applyAlignment="1">
      <alignment horizontal="left" vertical="top" wrapText="1"/>
    </xf>
    <xf numFmtId="0" fontId="0" fillId="0" borderId="0" xfId="0"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1_&#25552;&#20986;&#27096;&#24335;&#65288;&#36947;&#36335;&#27083;&#36896;&#29289;&#38306;&#3689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１"/>
      <sheetName val="様式－２"/>
      <sheetName val="様式－３"/>
      <sheetName val="様式－４"/>
      <sheetName val="様式－５"/>
      <sheetName val="様式－６"/>
      <sheetName val="様式－７"/>
      <sheetName val="別図（技術資料補足図面）"/>
      <sheetName val="データシート（記載厳禁）"/>
    </sheetNames>
    <sheetDataSet>
      <sheetData sheetId="1">
        <row r="5">
          <cell r="F5" t="str">
            <v>○○○建設株式会社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132</v>
      </c>
      <c r="J1" s="1" t="s">
        <v>0</v>
      </c>
    </row>
    <row r="2" ht="15.75" customHeight="1">
      <c r="J2" s="1"/>
    </row>
    <row r="3" ht="15.75" customHeight="1">
      <c r="G3" t="s">
        <v>150</v>
      </c>
    </row>
    <row r="4" ht="15.75" customHeight="1"/>
    <row r="5" ht="15.75" customHeight="1">
      <c r="B5" t="s">
        <v>1</v>
      </c>
    </row>
    <row r="6" ht="15.75" customHeight="1">
      <c r="B6" t="s">
        <v>149</v>
      </c>
    </row>
    <row r="7" ht="15.75" customHeight="1">
      <c r="C7" s="17"/>
    </row>
    <row r="8" ht="15.75" customHeight="1"/>
    <row r="9" spans="6:7" ht="15.75" customHeight="1">
      <c r="F9" s="1" t="s">
        <v>25</v>
      </c>
      <c r="G9" s="17" t="s">
        <v>57</v>
      </c>
    </row>
    <row r="10" spans="6:7" ht="15.75" customHeight="1">
      <c r="F10" s="1"/>
      <c r="G10" s="17" t="s">
        <v>2</v>
      </c>
    </row>
    <row r="11" spans="6:7" ht="15.75" customHeight="1">
      <c r="F11" s="1" t="s">
        <v>26</v>
      </c>
      <c r="G11" s="17" t="s">
        <v>3</v>
      </c>
    </row>
    <row r="12" ht="15.75" customHeight="1">
      <c r="G12" s="17" t="s">
        <v>4</v>
      </c>
    </row>
    <row r="13" ht="15.75" customHeight="1">
      <c r="H13" s="17" t="s">
        <v>12</v>
      </c>
    </row>
    <row r="14" ht="15.75" customHeight="1"/>
    <row r="15" ht="15.75" customHeight="1"/>
    <row r="16" ht="15.75" customHeight="1">
      <c r="B16" t="s">
        <v>88</v>
      </c>
    </row>
    <row r="17" ht="15.75" customHeight="1">
      <c r="B17" t="s">
        <v>96</v>
      </c>
    </row>
    <row r="18" ht="15.75" customHeight="1">
      <c r="B18" t="s">
        <v>95</v>
      </c>
    </row>
    <row r="19" ht="15.75" customHeight="1">
      <c r="B19" t="s">
        <v>62</v>
      </c>
    </row>
    <row r="20" ht="15.75" customHeight="1">
      <c r="D20" s="16"/>
    </row>
    <row r="21" ht="15.75" customHeight="1"/>
    <row r="22" spans="1:10" ht="15.75" customHeight="1">
      <c r="A22" s="2" t="s">
        <v>5</v>
      </c>
      <c r="B22" s="2"/>
      <c r="C22" s="2"/>
      <c r="D22" s="2"/>
      <c r="E22" s="2"/>
      <c r="F22" s="2"/>
      <c r="G22" s="2"/>
      <c r="H22" s="2"/>
      <c r="I22" s="2"/>
      <c r="J22" s="2"/>
    </row>
    <row r="23" ht="15.75" customHeight="1"/>
    <row r="24" ht="15.75" customHeight="1">
      <c r="A24" t="s">
        <v>6</v>
      </c>
    </row>
    <row r="25" ht="15.75" customHeight="1"/>
    <row r="26" spans="2:5" ht="15.75" customHeight="1">
      <c r="B26" s="86" t="s">
        <v>7</v>
      </c>
      <c r="C26" s="86"/>
      <c r="D26" s="3" t="s">
        <v>11</v>
      </c>
      <c r="E26" s="17" t="s">
        <v>12</v>
      </c>
    </row>
    <row r="27" spans="2:5" ht="15.75" customHeight="1">
      <c r="B27" s="86" t="s">
        <v>71</v>
      </c>
      <c r="C27" s="86"/>
      <c r="D27" s="3" t="s">
        <v>11</v>
      </c>
      <c r="E27" s="17" t="s">
        <v>13</v>
      </c>
    </row>
    <row r="28" spans="2:5" ht="15.75" customHeight="1">
      <c r="B28" s="86" t="s">
        <v>19</v>
      </c>
      <c r="C28" s="86"/>
      <c r="D28" s="3" t="s">
        <v>11</v>
      </c>
      <c r="E28" s="17" t="s">
        <v>2</v>
      </c>
    </row>
    <row r="29" spans="2:8" ht="15.75" customHeight="1">
      <c r="B29" s="86" t="s">
        <v>8</v>
      </c>
      <c r="C29" s="86"/>
      <c r="D29" s="3" t="s">
        <v>11</v>
      </c>
      <c r="E29" s="17" t="s">
        <v>14</v>
      </c>
      <c r="H29" s="17" t="s">
        <v>16</v>
      </c>
    </row>
    <row r="30" spans="2:5" ht="15.75" customHeight="1">
      <c r="B30" s="86" t="s">
        <v>9</v>
      </c>
      <c r="C30" s="86"/>
      <c r="D30" s="3" t="s">
        <v>11</v>
      </c>
      <c r="E30" s="17" t="s">
        <v>15</v>
      </c>
    </row>
    <row r="31" spans="2:5" ht="15.75" customHeight="1">
      <c r="B31" s="86" t="s">
        <v>10</v>
      </c>
      <c r="C31" s="86"/>
      <c r="D31" s="3" t="s">
        <v>11</v>
      </c>
      <c r="E31" s="17" t="s">
        <v>58</v>
      </c>
    </row>
    <row r="32" ht="15.75" customHeight="1"/>
    <row r="33" ht="15.75" customHeight="1"/>
    <row r="34" ht="15.75" customHeight="1">
      <c r="A34" t="s">
        <v>17</v>
      </c>
    </row>
    <row r="35" ht="15.75" customHeight="1"/>
    <row r="36" spans="2:5" ht="15.75" customHeight="1">
      <c r="B36" s="86" t="s">
        <v>18</v>
      </c>
      <c r="C36" s="86"/>
      <c r="D36" s="3" t="s">
        <v>11</v>
      </c>
      <c r="E36" s="17" t="s">
        <v>69</v>
      </c>
    </row>
    <row r="37" spans="2:5" ht="15.75" customHeight="1">
      <c r="B37" s="86" t="s">
        <v>19</v>
      </c>
      <c r="C37" s="86"/>
      <c r="D37" s="3" t="s">
        <v>11</v>
      </c>
      <c r="E37" s="17" t="s">
        <v>2</v>
      </c>
    </row>
    <row r="38" spans="2:5" ht="15.75" customHeight="1">
      <c r="B38" s="86" t="s">
        <v>8</v>
      </c>
      <c r="C38" s="86"/>
      <c r="D38" s="3" t="s">
        <v>11</v>
      </c>
      <c r="E38" s="17" t="s">
        <v>14</v>
      </c>
    </row>
    <row r="39" ht="15.75" customHeight="1"/>
    <row r="40" ht="15.75" customHeight="1"/>
    <row r="41" ht="15.75" customHeight="1"/>
    <row r="42" ht="15.75" customHeight="1"/>
    <row r="43" ht="15.75" customHeight="1">
      <c r="A43" t="s">
        <v>22</v>
      </c>
    </row>
    <row r="44" ht="15.75" customHeight="1"/>
    <row r="45" ht="15.75" customHeight="1"/>
    <row r="46" ht="15.75" customHeight="1"/>
    <row r="47" ht="15.75" customHeight="1"/>
    <row r="48" ht="15.75" customHeight="1"/>
    <row r="49" ht="15.75" customHeight="1"/>
    <row r="50" spans="1:10" ht="15.75" customHeight="1">
      <c r="A50" s="2" t="s">
        <v>20</v>
      </c>
      <c r="B50" s="2"/>
      <c r="C50" s="2"/>
      <c r="D50" s="2"/>
      <c r="E50" s="2"/>
      <c r="F50" s="2"/>
      <c r="G50" s="2"/>
      <c r="H50" s="2"/>
      <c r="I50" s="2"/>
      <c r="J50" s="2"/>
    </row>
    <row r="51" ht="15.75" customHeight="1"/>
    <row r="52" ht="15.75" customHeight="1"/>
  </sheetData>
  <sheetProtection/>
  <mergeCells count="9">
    <mergeCell ref="B31:C31"/>
    <mergeCell ref="B36:C36"/>
    <mergeCell ref="B37:C37"/>
    <mergeCell ref="B38:C38"/>
    <mergeCell ref="B26:C26"/>
    <mergeCell ref="B27:C27"/>
    <mergeCell ref="B29:C29"/>
    <mergeCell ref="B30:C30"/>
    <mergeCell ref="B28:C28"/>
  </mergeCells>
  <printOptions horizontalCentered="1"/>
  <pageMargins left="0.7874015748031497"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view="pageBreakPreview" zoomScale="80" zoomScaleSheetLayoutView="80" zoomScalePageLayoutView="0" workbookViewId="0" topLeftCell="A1">
      <selection activeCell="A1" sqref="A1"/>
    </sheetView>
  </sheetViews>
  <sheetFormatPr defaultColWidth="9.00390625" defaultRowHeight="13.5"/>
  <cols>
    <col min="1" max="1" width="7.125" style="0" customWidth="1"/>
    <col min="2" max="2" width="22.875" style="0" customWidth="1"/>
    <col min="5" max="5" width="13.125" style="0" customWidth="1"/>
    <col min="6" max="6" width="5.75390625" style="0" customWidth="1"/>
    <col min="7" max="7" width="6.25390625" style="0" customWidth="1"/>
    <col min="8" max="8" width="11.125" style="0" customWidth="1"/>
  </cols>
  <sheetData>
    <row r="1" spans="1:8" ht="12.75">
      <c r="A1" t="s">
        <v>133</v>
      </c>
      <c r="H1" s="1" t="s">
        <v>0</v>
      </c>
    </row>
    <row r="3" spans="1:8" ht="21">
      <c r="A3" s="11" t="s">
        <v>49</v>
      </c>
      <c r="B3" s="2"/>
      <c r="C3" s="2"/>
      <c r="D3" s="2"/>
      <c r="E3" s="2"/>
      <c r="F3" s="2"/>
      <c r="G3" s="2"/>
      <c r="H3" s="2"/>
    </row>
    <row r="5" spans="5:6" ht="12.75">
      <c r="E5" s="1" t="s">
        <v>21</v>
      </c>
      <c r="F5" s="17" t="s">
        <v>55</v>
      </c>
    </row>
    <row r="6" ht="12.75">
      <c r="E6" s="1"/>
    </row>
    <row r="7" spans="1:5" ht="13.5" thickBot="1">
      <c r="A7" t="s">
        <v>67</v>
      </c>
      <c r="E7" s="1"/>
    </row>
    <row r="8" spans="1:9" ht="24.75" customHeight="1">
      <c r="A8" s="110" t="s">
        <v>50</v>
      </c>
      <c r="B8" s="13" t="s">
        <v>51</v>
      </c>
      <c r="C8" s="103" t="s">
        <v>45</v>
      </c>
      <c r="D8" s="104"/>
      <c r="E8" s="105"/>
      <c r="F8" s="106" t="s">
        <v>52</v>
      </c>
      <c r="G8" s="107"/>
      <c r="H8" s="108"/>
      <c r="I8" s="12"/>
    </row>
    <row r="9" spans="1:8" ht="24.75" customHeight="1">
      <c r="A9" s="111"/>
      <c r="B9" s="14" t="s">
        <v>34</v>
      </c>
      <c r="C9" s="87" t="s">
        <v>41</v>
      </c>
      <c r="D9" s="87"/>
      <c r="E9" s="87"/>
      <c r="F9" s="87"/>
      <c r="G9" s="87"/>
      <c r="H9" s="88"/>
    </row>
    <row r="10" spans="1:8" ht="24.75" customHeight="1">
      <c r="A10" s="111"/>
      <c r="B10" s="14" t="s">
        <v>35</v>
      </c>
      <c r="C10" s="87" t="s">
        <v>42</v>
      </c>
      <c r="D10" s="87"/>
      <c r="E10" s="87"/>
      <c r="F10" s="87"/>
      <c r="G10" s="87"/>
      <c r="H10" s="88"/>
    </row>
    <row r="11" spans="1:8" ht="24.75" customHeight="1">
      <c r="A11" s="111"/>
      <c r="B11" s="14" t="s">
        <v>36</v>
      </c>
      <c r="C11" s="87" t="s">
        <v>43</v>
      </c>
      <c r="D11" s="87"/>
      <c r="E11" s="87"/>
      <c r="F11" s="87"/>
      <c r="G11" s="87"/>
      <c r="H11" s="88"/>
    </row>
    <row r="12" spans="1:8" ht="24.75" customHeight="1">
      <c r="A12" s="111"/>
      <c r="B12" s="14" t="s">
        <v>37</v>
      </c>
      <c r="C12" s="87" t="s">
        <v>151</v>
      </c>
      <c r="D12" s="87"/>
      <c r="E12" s="87"/>
      <c r="F12" s="87"/>
      <c r="G12" s="87"/>
      <c r="H12" s="88"/>
    </row>
    <row r="13" spans="1:8" ht="24.75" customHeight="1" thickBot="1">
      <c r="A13" s="111"/>
      <c r="B13" s="14" t="s">
        <v>38</v>
      </c>
      <c r="C13" s="87" t="s">
        <v>44</v>
      </c>
      <c r="D13" s="87"/>
      <c r="E13" s="87"/>
      <c r="F13" s="87"/>
      <c r="G13" s="87"/>
      <c r="H13" s="88"/>
    </row>
    <row r="14" spans="1:8" ht="24.75" customHeight="1">
      <c r="A14" s="110" t="s">
        <v>53</v>
      </c>
      <c r="B14" s="13" t="s">
        <v>39</v>
      </c>
      <c r="C14" s="89" t="s">
        <v>97</v>
      </c>
      <c r="D14" s="89"/>
      <c r="E14" s="89"/>
      <c r="F14" s="89"/>
      <c r="G14" s="89"/>
      <c r="H14" s="90"/>
    </row>
    <row r="15" spans="1:8" ht="84" customHeight="1">
      <c r="A15" s="111"/>
      <c r="B15" s="14" t="s">
        <v>40</v>
      </c>
      <c r="C15" s="109" t="s">
        <v>98</v>
      </c>
      <c r="D15" s="87"/>
      <c r="E15" s="87"/>
      <c r="F15" s="87"/>
      <c r="G15" s="87"/>
      <c r="H15" s="88"/>
    </row>
    <row r="16" spans="1:8" ht="39.75" customHeight="1" thickBot="1">
      <c r="A16" s="112"/>
      <c r="B16" s="15" t="s">
        <v>46</v>
      </c>
      <c r="C16" s="100" t="s">
        <v>99</v>
      </c>
      <c r="D16" s="101"/>
      <c r="E16" s="101"/>
      <c r="F16" s="101"/>
      <c r="G16" s="101"/>
      <c r="H16" s="102"/>
    </row>
    <row r="18" ht="12.75">
      <c r="A18" t="s">
        <v>56</v>
      </c>
    </row>
    <row r="19" spans="1:8" ht="12.75">
      <c r="A19" s="91" t="s">
        <v>155</v>
      </c>
      <c r="B19" s="92"/>
      <c r="C19" s="92"/>
      <c r="D19" s="92"/>
      <c r="E19" s="92"/>
      <c r="F19" s="92"/>
      <c r="G19" s="92"/>
      <c r="H19" s="93"/>
    </row>
    <row r="20" spans="1:8" ht="12.75">
      <c r="A20" s="94"/>
      <c r="B20" s="95"/>
      <c r="C20" s="95"/>
      <c r="D20" s="95"/>
      <c r="E20" s="95"/>
      <c r="F20" s="95"/>
      <c r="G20" s="95"/>
      <c r="H20" s="96"/>
    </row>
    <row r="21" spans="1:8" ht="12.75">
      <c r="A21" s="94"/>
      <c r="B21" s="95"/>
      <c r="C21" s="95"/>
      <c r="D21" s="95"/>
      <c r="E21" s="95"/>
      <c r="F21" s="95"/>
      <c r="G21" s="95"/>
      <c r="H21" s="96"/>
    </row>
    <row r="22" spans="1:8" ht="12.75">
      <c r="A22" s="94"/>
      <c r="B22" s="95"/>
      <c r="C22" s="95"/>
      <c r="D22" s="95"/>
      <c r="E22" s="95"/>
      <c r="F22" s="95"/>
      <c r="G22" s="95"/>
      <c r="H22" s="96"/>
    </row>
    <row r="23" spans="1:8" ht="12.75">
      <c r="A23" s="94"/>
      <c r="B23" s="95"/>
      <c r="C23" s="95"/>
      <c r="D23" s="95"/>
      <c r="E23" s="95"/>
      <c r="F23" s="95"/>
      <c r="G23" s="95"/>
      <c r="H23" s="96"/>
    </row>
    <row r="24" spans="1:8" ht="12.75">
      <c r="A24" s="97"/>
      <c r="B24" s="98"/>
      <c r="C24" s="98"/>
      <c r="D24" s="98"/>
      <c r="E24" s="98"/>
      <c r="F24" s="98"/>
      <c r="G24" s="98"/>
      <c r="H24" s="99"/>
    </row>
    <row r="45" spans="1:8" ht="12.75">
      <c r="A45" s="2" t="s">
        <v>54</v>
      </c>
      <c r="B45" s="2"/>
      <c r="C45" s="2"/>
      <c r="D45" s="2"/>
      <c r="E45" s="2"/>
      <c r="F45" s="2"/>
      <c r="G45" s="2"/>
      <c r="H45" s="2"/>
    </row>
  </sheetData>
  <sheetProtection/>
  <mergeCells count="13">
    <mergeCell ref="C8:E8"/>
    <mergeCell ref="F8:H8"/>
    <mergeCell ref="C15:H15"/>
    <mergeCell ref="A8:A13"/>
    <mergeCell ref="A14:A16"/>
    <mergeCell ref="C9:H9"/>
    <mergeCell ref="C10:H10"/>
    <mergeCell ref="C11:H11"/>
    <mergeCell ref="C12:H12"/>
    <mergeCell ref="C13:H13"/>
    <mergeCell ref="C14:H14"/>
    <mergeCell ref="A19:H24"/>
    <mergeCell ref="C16:H16"/>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1.00390625" style="5" customWidth="1"/>
    <col min="2" max="2" width="19.125" style="5" customWidth="1"/>
    <col min="3" max="3" width="33.625" style="5" customWidth="1"/>
    <col min="4" max="4" width="10.125" style="5" bestFit="1" customWidth="1"/>
    <col min="5" max="6" width="10.125" style="5" customWidth="1"/>
    <col min="7" max="11" width="8.625" style="5" customWidth="1"/>
    <col min="12" max="21" width="5.625" style="5" customWidth="1"/>
    <col min="22" max="34" width="4.625" style="5" customWidth="1"/>
    <col min="35" max="16384" width="9.00390625" style="5" customWidth="1"/>
  </cols>
  <sheetData>
    <row r="1" spans="1:11" ht="12.75">
      <c r="A1" s="5" t="s">
        <v>134</v>
      </c>
      <c r="K1" s="1" t="s">
        <v>0</v>
      </c>
    </row>
    <row r="2" spans="1:11" ht="21">
      <c r="A2" s="11" t="s">
        <v>64</v>
      </c>
      <c r="B2" s="11"/>
      <c r="C2" s="11"/>
      <c r="D2" s="2"/>
      <c r="E2" s="2"/>
      <c r="F2" s="2"/>
      <c r="G2" s="2"/>
      <c r="H2" s="2"/>
      <c r="I2" s="2"/>
      <c r="J2" s="2"/>
      <c r="K2" s="2"/>
    </row>
    <row r="3" spans="8:11" ht="12.75">
      <c r="H3" s="1" t="s">
        <v>21</v>
      </c>
      <c r="I3" s="113" t="str">
        <f>'様式－１'!F5</f>
        <v>○○○建設株式会社</v>
      </c>
      <c r="J3" s="113"/>
      <c r="K3" s="113"/>
    </row>
    <row r="4" spans="1:3" ht="15" thickBot="1">
      <c r="A4" s="18" t="s">
        <v>68</v>
      </c>
      <c r="B4" s="18"/>
      <c r="C4" s="18"/>
    </row>
    <row r="5" spans="1:11" ht="12.75">
      <c r="A5" s="117" t="s">
        <v>59</v>
      </c>
      <c r="B5" s="119" t="s">
        <v>156</v>
      </c>
      <c r="C5" s="121" t="s">
        <v>19</v>
      </c>
      <c r="D5" s="123" t="s">
        <v>60</v>
      </c>
      <c r="E5" s="124"/>
      <c r="F5" s="124"/>
      <c r="G5" s="125" t="s">
        <v>89</v>
      </c>
      <c r="H5" s="126"/>
      <c r="I5" s="126"/>
      <c r="J5" s="126"/>
      <c r="K5" s="127"/>
    </row>
    <row r="6" spans="1:11" ht="36" thickBot="1">
      <c r="A6" s="118"/>
      <c r="B6" s="120"/>
      <c r="C6" s="122"/>
      <c r="D6" s="78" t="s">
        <v>90</v>
      </c>
      <c r="E6" s="79" t="s">
        <v>32</v>
      </c>
      <c r="F6" s="80" t="s">
        <v>65</v>
      </c>
      <c r="G6" s="74" t="s">
        <v>91</v>
      </c>
      <c r="H6" s="75" t="s">
        <v>92</v>
      </c>
      <c r="I6" s="75" t="s">
        <v>94</v>
      </c>
      <c r="J6" s="75" t="s">
        <v>93</v>
      </c>
      <c r="K6" s="76" t="s">
        <v>137</v>
      </c>
    </row>
    <row r="7" spans="1:11" ht="26.25" customHeight="1">
      <c r="A7" s="72" t="s">
        <v>138</v>
      </c>
      <c r="B7" s="34" t="s">
        <v>61</v>
      </c>
      <c r="C7" s="35" t="s">
        <v>86</v>
      </c>
      <c r="D7" s="36">
        <v>5</v>
      </c>
      <c r="E7" s="37">
        <v>9</v>
      </c>
      <c r="F7" s="38">
        <f>IF(D7+E7=0,"",D7+E7)</f>
        <v>14</v>
      </c>
      <c r="G7" s="50">
        <v>1</v>
      </c>
      <c r="H7" s="51">
        <v>1</v>
      </c>
      <c r="I7" s="51">
        <v>1</v>
      </c>
      <c r="J7" s="51">
        <v>1</v>
      </c>
      <c r="K7" s="52">
        <v>1</v>
      </c>
    </row>
    <row r="8" spans="1:11" ht="26.25" customHeight="1">
      <c r="A8" s="73" t="s">
        <v>139</v>
      </c>
      <c r="B8" s="40"/>
      <c r="C8" s="35"/>
      <c r="D8" s="41"/>
      <c r="E8" s="42"/>
      <c r="F8" s="38">
        <f aca="true" t="shared" si="0" ref="F8:F13">IF(D8+E8=0,"",D8+E8)</f>
      </c>
      <c r="G8" s="53"/>
      <c r="H8" s="54"/>
      <c r="I8" s="54"/>
      <c r="J8" s="54"/>
      <c r="K8" s="55"/>
    </row>
    <row r="9" spans="1:11" ht="26.25" customHeight="1">
      <c r="A9" s="73"/>
      <c r="B9" s="40"/>
      <c r="C9" s="35"/>
      <c r="D9" s="41"/>
      <c r="E9" s="42"/>
      <c r="F9" s="38"/>
      <c r="G9" s="53"/>
      <c r="H9" s="54"/>
      <c r="I9" s="54"/>
      <c r="J9" s="54"/>
      <c r="K9" s="55"/>
    </row>
    <row r="10" spans="1:11" ht="26.25" customHeight="1">
      <c r="A10" s="73"/>
      <c r="B10" s="40"/>
      <c r="C10" s="35"/>
      <c r="D10" s="41"/>
      <c r="E10" s="42"/>
      <c r="F10" s="38"/>
      <c r="G10" s="53"/>
      <c r="H10" s="54"/>
      <c r="I10" s="54"/>
      <c r="J10" s="54"/>
      <c r="K10" s="55"/>
    </row>
    <row r="11" spans="1:11" ht="26.25" customHeight="1">
      <c r="A11" s="39"/>
      <c r="B11" s="40"/>
      <c r="C11" s="43"/>
      <c r="D11" s="41"/>
      <c r="E11" s="42"/>
      <c r="F11" s="38">
        <f t="shared" si="0"/>
      </c>
      <c r="G11" s="53"/>
      <c r="H11" s="54"/>
      <c r="I11" s="54"/>
      <c r="J11" s="54"/>
      <c r="K11" s="55"/>
    </row>
    <row r="12" spans="1:11" ht="26.25" customHeight="1">
      <c r="A12" s="39"/>
      <c r="B12" s="40"/>
      <c r="C12" s="43"/>
      <c r="D12" s="41"/>
      <c r="E12" s="42"/>
      <c r="F12" s="38">
        <f t="shared" si="0"/>
      </c>
      <c r="G12" s="53"/>
      <c r="H12" s="54"/>
      <c r="I12" s="54"/>
      <c r="J12" s="54"/>
      <c r="K12" s="55"/>
    </row>
    <row r="13" spans="1:11" ht="26.25" customHeight="1" thickBot="1">
      <c r="A13" s="44"/>
      <c r="B13" s="45"/>
      <c r="C13" s="46"/>
      <c r="D13" s="47"/>
      <c r="E13" s="48"/>
      <c r="F13" s="49">
        <f t="shared" si="0"/>
      </c>
      <c r="G13" s="56"/>
      <c r="H13" s="57"/>
      <c r="I13" s="57"/>
      <c r="J13" s="57"/>
      <c r="K13" s="58"/>
    </row>
    <row r="14" spans="1:11" ht="26.25" customHeight="1" thickBot="1">
      <c r="A14" s="114" t="s">
        <v>33</v>
      </c>
      <c r="B14" s="115"/>
      <c r="C14" s="116"/>
      <c r="D14" s="21">
        <f aca="true" t="shared" si="1" ref="D14:K14">SUM(D7:D13)</f>
        <v>5</v>
      </c>
      <c r="E14" s="19">
        <f t="shared" si="1"/>
        <v>9</v>
      </c>
      <c r="F14" s="29">
        <f t="shared" si="1"/>
        <v>14</v>
      </c>
      <c r="G14" s="21">
        <f t="shared" si="1"/>
        <v>1</v>
      </c>
      <c r="H14" s="19">
        <f t="shared" si="1"/>
        <v>1</v>
      </c>
      <c r="I14" s="19">
        <f t="shared" si="1"/>
        <v>1</v>
      </c>
      <c r="J14" s="19">
        <f t="shared" si="1"/>
        <v>1</v>
      </c>
      <c r="K14" s="20">
        <f t="shared" si="1"/>
        <v>1</v>
      </c>
    </row>
    <row r="17" spans="1:11" ht="12.75">
      <c r="A17" s="91" t="s">
        <v>140</v>
      </c>
      <c r="B17" s="92"/>
      <c r="C17" s="92"/>
      <c r="D17" s="92"/>
      <c r="E17" s="92"/>
      <c r="F17" s="92"/>
      <c r="G17" s="92"/>
      <c r="H17" s="92"/>
      <c r="I17" s="92"/>
      <c r="J17" s="92"/>
      <c r="K17" s="93"/>
    </row>
    <row r="18" spans="1:11" ht="12.75">
      <c r="A18" s="94"/>
      <c r="B18" s="95"/>
      <c r="C18" s="95"/>
      <c r="D18" s="95"/>
      <c r="E18" s="95"/>
      <c r="F18" s="95"/>
      <c r="G18" s="95"/>
      <c r="H18" s="95"/>
      <c r="I18" s="95"/>
      <c r="J18" s="95"/>
      <c r="K18" s="96"/>
    </row>
    <row r="19" spans="1:11" ht="12.75">
      <c r="A19" s="94"/>
      <c r="B19" s="95"/>
      <c r="C19" s="95"/>
      <c r="D19" s="95"/>
      <c r="E19" s="95"/>
      <c r="F19" s="95"/>
      <c r="G19" s="95"/>
      <c r="H19" s="95"/>
      <c r="I19" s="95"/>
      <c r="J19" s="95"/>
      <c r="K19" s="96"/>
    </row>
    <row r="20" spans="1:11" ht="12.75">
      <c r="A20" s="94"/>
      <c r="B20" s="95"/>
      <c r="C20" s="95"/>
      <c r="D20" s="95"/>
      <c r="E20" s="95"/>
      <c r="F20" s="95"/>
      <c r="G20" s="95"/>
      <c r="H20" s="95"/>
      <c r="I20" s="95"/>
      <c r="J20" s="95"/>
      <c r="K20" s="96"/>
    </row>
    <row r="21" spans="1:11" ht="12.75">
      <c r="A21" s="94"/>
      <c r="B21" s="95"/>
      <c r="C21" s="95"/>
      <c r="D21" s="95"/>
      <c r="E21" s="95"/>
      <c r="F21" s="95"/>
      <c r="G21" s="95"/>
      <c r="H21" s="95"/>
      <c r="I21" s="95"/>
      <c r="J21" s="95"/>
      <c r="K21" s="96"/>
    </row>
    <row r="22" spans="1:11" ht="12.75">
      <c r="A22" s="94"/>
      <c r="B22" s="95"/>
      <c r="C22" s="95"/>
      <c r="D22" s="95"/>
      <c r="E22" s="95"/>
      <c r="F22" s="95"/>
      <c r="G22" s="95"/>
      <c r="H22" s="95"/>
      <c r="I22" s="95"/>
      <c r="J22" s="95"/>
      <c r="K22" s="96"/>
    </row>
    <row r="23" spans="1:17" ht="12.75">
      <c r="A23" s="94"/>
      <c r="B23" s="95"/>
      <c r="C23" s="95"/>
      <c r="D23" s="95"/>
      <c r="E23" s="95"/>
      <c r="F23" s="95"/>
      <c r="G23" s="95"/>
      <c r="H23" s="95"/>
      <c r="I23" s="95"/>
      <c r="J23" s="95"/>
      <c r="K23" s="96"/>
      <c r="Q23" s="30"/>
    </row>
    <row r="24" spans="1:11" ht="12.75">
      <c r="A24" s="94"/>
      <c r="B24" s="95"/>
      <c r="C24" s="95"/>
      <c r="D24" s="95"/>
      <c r="E24" s="95"/>
      <c r="F24" s="95"/>
      <c r="G24" s="95"/>
      <c r="H24" s="95"/>
      <c r="I24" s="95"/>
      <c r="J24" s="95"/>
      <c r="K24" s="96"/>
    </row>
    <row r="25" spans="1:11" ht="12.75">
      <c r="A25" s="94"/>
      <c r="B25" s="95"/>
      <c r="C25" s="95"/>
      <c r="D25" s="95"/>
      <c r="E25" s="95"/>
      <c r="F25" s="95"/>
      <c r="G25" s="95"/>
      <c r="H25" s="95"/>
      <c r="I25" s="95"/>
      <c r="J25" s="95"/>
      <c r="K25" s="96"/>
    </row>
    <row r="26" spans="1:11" ht="12.75">
      <c r="A26" s="94"/>
      <c r="B26" s="95"/>
      <c r="C26" s="95"/>
      <c r="D26" s="95"/>
      <c r="E26" s="95"/>
      <c r="F26" s="95"/>
      <c r="G26" s="95"/>
      <c r="H26" s="95"/>
      <c r="I26" s="95"/>
      <c r="J26" s="95"/>
      <c r="K26" s="96"/>
    </row>
    <row r="27" spans="1:11" ht="12.75">
      <c r="A27" s="94"/>
      <c r="B27" s="95"/>
      <c r="C27" s="95"/>
      <c r="D27" s="95"/>
      <c r="E27" s="95"/>
      <c r="F27" s="95"/>
      <c r="G27" s="95"/>
      <c r="H27" s="95"/>
      <c r="I27" s="95"/>
      <c r="J27" s="95"/>
      <c r="K27" s="96"/>
    </row>
    <row r="28" spans="1:11" ht="12.75">
      <c r="A28" s="97"/>
      <c r="B28" s="98"/>
      <c r="C28" s="98"/>
      <c r="D28" s="98"/>
      <c r="E28" s="98"/>
      <c r="F28" s="98"/>
      <c r="G28" s="98"/>
      <c r="H28" s="98"/>
      <c r="I28" s="98"/>
      <c r="J28" s="98"/>
      <c r="K28" s="99"/>
    </row>
    <row r="29" spans="1:11" ht="12.75">
      <c r="A29" s="77"/>
      <c r="B29" s="77"/>
      <c r="C29" s="77"/>
      <c r="D29" s="77"/>
      <c r="E29" s="77"/>
      <c r="F29" s="77"/>
      <c r="G29" s="77"/>
      <c r="H29" s="77"/>
      <c r="I29" s="77"/>
      <c r="J29" s="77"/>
      <c r="K29" s="77"/>
    </row>
    <row r="30" spans="1:10" ht="12.75">
      <c r="A30" s="2" t="s">
        <v>63</v>
      </c>
      <c r="B30" s="2"/>
      <c r="C30" s="2"/>
      <c r="D30" s="2"/>
      <c r="E30" s="2"/>
      <c r="F30" s="2"/>
      <c r="G30" s="2"/>
      <c r="H30" s="2"/>
      <c r="I30" s="2"/>
      <c r="J30" s="2"/>
    </row>
    <row r="32" ht="12.75">
      <c r="G32" s="33"/>
    </row>
    <row r="33" ht="12.75">
      <c r="G33" s="33"/>
    </row>
    <row r="34" ht="12.75">
      <c r="G34" s="31"/>
    </row>
    <row r="35" spans="7:9" ht="12.75">
      <c r="G35" s="31"/>
      <c r="I35" s="32"/>
    </row>
    <row r="36" ht="12.75">
      <c r="G36" s="31"/>
    </row>
    <row r="37" ht="12.75">
      <c r="I37" s="31"/>
    </row>
  </sheetData>
  <sheetProtection/>
  <mergeCells count="8">
    <mergeCell ref="A17:K28"/>
    <mergeCell ref="I3:K3"/>
    <mergeCell ref="A14:C14"/>
    <mergeCell ref="A5:A6"/>
    <mergeCell ref="B5:B6"/>
    <mergeCell ref="C5:C6"/>
    <mergeCell ref="D5:F5"/>
    <mergeCell ref="G5:K5"/>
  </mergeCells>
  <printOptions horizontalCentered="1"/>
  <pageMargins left="0.3937007874015748" right="0.3937007874015748" top="0.7874015748031497" bottom="0.3937007874015748"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38"/>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875" style="0" customWidth="1"/>
    <col min="2" max="2" width="5.00390625" style="0" customWidth="1"/>
    <col min="3" max="3" width="8.125" style="0" bestFit="1" customWidth="1"/>
    <col min="4" max="4" width="32.50390625" style="0" customWidth="1"/>
    <col min="5" max="5" width="18.75390625" style="0" customWidth="1"/>
    <col min="6" max="6" width="20.00390625" style="0" bestFit="1" customWidth="1"/>
    <col min="7" max="7" width="21.75390625" style="0" customWidth="1"/>
    <col min="8" max="8" width="30.75390625" style="0" customWidth="1"/>
  </cols>
  <sheetData>
    <row r="1" spans="1:8" ht="15.75" customHeight="1">
      <c r="A1" t="s">
        <v>135</v>
      </c>
      <c r="G1" s="128" t="s">
        <v>0</v>
      </c>
      <c r="H1" s="128"/>
    </row>
    <row r="2" ht="15.75" customHeight="1"/>
    <row r="3" spans="1:12" ht="21">
      <c r="A3" s="129" t="s">
        <v>157</v>
      </c>
      <c r="B3" s="129"/>
      <c r="C3" s="129"/>
      <c r="D3" s="129"/>
      <c r="E3" s="129"/>
      <c r="F3" s="129"/>
      <c r="G3" s="129"/>
      <c r="H3" s="129"/>
      <c r="I3" s="84"/>
      <c r="J3" s="84"/>
      <c r="K3" s="84"/>
      <c r="L3" s="84"/>
    </row>
    <row r="4" spans="7:8" ht="15.75" customHeight="1">
      <c r="G4" s="1" t="s">
        <v>21</v>
      </c>
      <c r="H4" s="17" t="str">
        <f>'[1]様式－１'!F5</f>
        <v>○○○建設株式会社</v>
      </c>
    </row>
    <row r="5" ht="15.75" customHeight="1" thickBot="1">
      <c r="A5" t="s">
        <v>158</v>
      </c>
    </row>
    <row r="6" spans="1:8" ht="39.75" customHeight="1" thickBot="1">
      <c r="A6" s="9" t="s">
        <v>23</v>
      </c>
      <c r="B6" s="130" t="s">
        <v>141</v>
      </c>
      <c r="C6" s="131"/>
      <c r="D6" s="6" t="s">
        <v>27</v>
      </c>
      <c r="E6" s="7" t="s">
        <v>24</v>
      </c>
      <c r="F6" s="6" t="s">
        <v>144</v>
      </c>
      <c r="G6" s="6" t="s">
        <v>47</v>
      </c>
      <c r="H6" s="71" t="s">
        <v>142</v>
      </c>
    </row>
    <row r="7" spans="1:8" ht="15" customHeight="1">
      <c r="A7" s="132">
        <v>1</v>
      </c>
      <c r="B7" s="24" t="s">
        <v>145</v>
      </c>
      <c r="C7" s="25" t="s">
        <v>29</v>
      </c>
      <c r="D7" s="134" t="s">
        <v>31</v>
      </c>
      <c r="E7" s="136" t="s">
        <v>87</v>
      </c>
      <c r="F7" s="138" t="s">
        <v>153</v>
      </c>
      <c r="G7" s="138" t="s">
        <v>154</v>
      </c>
      <c r="H7" s="140" t="s">
        <v>146</v>
      </c>
    </row>
    <row r="8" spans="1:8" ht="15" customHeight="1">
      <c r="A8" s="133"/>
      <c r="B8" s="22"/>
      <c r="C8" s="4" t="s">
        <v>30</v>
      </c>
      <c r="D8" s="135"/>
      <c r="E8" s="137"/>
      <c r="F8" s="139"/>
      <c r="G8" s="139"/>
      <c r="H8" s="141"/>
    </row>
    <row r="9" spans="1:8" ht="15" customHeight="1">
      <c r="A9" s="142">
        <v>2</v>
      </c>
      <c r="B9" s="26"/>
      <c r="C9" s="27" t="s">
        <v>29</v>
      </c>
      <c r="D9" s="143"/>
      <c r="E9" s="145"/>
      <c r="F9" s="143"/>
      <c r="G9" s="143"/>
      <c r="H9" s="147"/>
    </row>
    <row r="10" spans="1:8" ht="15" customHeight="1">
      <c r="A10" s="133"/>
      <c r="B10" s="22"/>
      <c r="C10" s="4" t="s">
        <v>30</v>
      </c>
      <c r="D10" s="144"/>
      <c r="E10" s="146"/>
      <c r="F10" s="144"/>
      <c r="G10" s="144"/>
      <c r="H10" s="148"/>
    </row>
    <row r="11" spans="1:8" ht="15" customHeight="1">
      <c r="A11" s="142">
        <v>3</v>
      </c>
      <c r="B11" s="26"/>
      <c r="C11" s="27" t="s">
        <v>29</v>
      </c>
      <c r="D11" s="143"/>
      <c r="E11" s="145"/>
      <c r="F11" s="143"/>
      <c r="G11" s="143"/>
      <c r="H11" s="147"/>
    </row>
    <row r="12" spans="1:8" ht="15" customHeight="1">
      <c r="A12" s="133"/>
      <c r="B12" s="22"/>
      <c r="C12" s="4" t="s">
        <v>30</v>
      </c>
      <c r="D12" s="144"/>
      <c r="E12" s="146"/>
      <c r="F12" s="144"/>
      <c r="G12" s="144"/>
      <c r="H12" s="148"/>
    </row>
    <row r="13" spans="1:8" ht="15" customHeight="1">
      <c r="A13" s="142">
        <v>4</v>
      </c>
      <c r="B13" s="26"/>
      <c r="C13" s="27" t="s">
        <v>29</v>
      </c>
      <c r="D13" s="143"/>
      <c r="E13" s="145"/>
      <c r="F13" s="143"/>
      <c r="G13" s="143"/>
      <c r="H13" s="147"/>
    </row>
    <row r="14" spans="1:8" ht="15" customHeight="1">
      <c r="A14" s="133"/>
      <c r="B14" s="22"/>
      <c r="C14" s="4" t="s">
        <v>30</v>
      </c>
      <c r="D14" s="144"/>
      <c r="E14" s="146"/>
      <c r="F14" s="144"/>
      <c r="G14" s="144"/>
      <c r="H14" s="148"/>
    </row>
    <row r="15" spans="1:8" ht="15" customHeight="1">
      <c r="A15" s="142">
        <v>5</v>
      </c>
      <c r="B15" s="26"/>
      <c r="C15" s="27" t="s">
        <v>29</v>
      </c>
      <c r="D15" s="143"/>
      <c r="E15" s="145"/>
      <c r="F15" s="143"/>
      <c r="G15" s="143"/>
      <c r="H15" s="147"/>
    </row>
    <row r="16" spans="1:8" ht="15" customHeight="1" thickBot="1">
      <c r="A16" s="167"/>
      <c r="B16" s="23"/>
      <c r="C16" s="10" t="s">
        <v>30</v>
      </c>
      <c r="D16" s="168"/>
      <c r="E16" s="169"/>
      <c r="F16" s="168"/>
      <c r="G16" s="168"/>
      <c r="H16" s="170"/>
    </row>
    <row r="17" ht="12.75" customHeight="1"/>
    <row r="18" spans="1:8" ht="12.75" customHeight="1">
      <c r="A18" s="91" t="s">
        <v>159</v>
      </c>
      <c r="B18" s="149"/>
      <c r="C18" s="149"/>
      <c r="D18" s="149"/>
      <c r="E18" s="149"/>
      <c r="F18" s="149"/>
      <c r="G18" s="149"/>
      <c r="H18" s="150"/>
    </row>
    <row r="19" spans="1:8" ht="12.75" customHeight="1">
      <c r="A19" s="151"/>
      <c r="B19" s="152"/>
      <c r="C19" s="152"/>
      <c r="D19" s="152"/>
      <c r="E19" s="152"/>
      <c r="F19" s="152"/>
      <c r="G19" s="152"/>
      <c r="H19" s="153"/>
    </row>
    <row r="20" spans="1:8" ht="12.75" customHeight="1">
      <c r="A20" s="151"/>
      <c r="B20" s="152"/>
      <c r="C20" s="152"/>
      <c r="D20" s="152"/>
      <c r="E20" s="152"/>
      <c r="F20" s="152"/>
      <c r="G20" s="152"/>
      <c r="H20" s="153"/>
    </row>
    <row r="21" spans="1:8" ht="12.75" customHeight="1">
      <c r="A21" s="151"/>
      <c r="B21" s="152"/>
      <c r="C21" s="152"/>
      <c r="D21" s="152"/>
      <c r="E21" s="152"/>
      <c r="F21" s="152"/>
      <c r="G21" s="152"/>
      <c r="H21" s="153"/>
    </row>
    <row r="22" spans="1:8" ht="12.75" customHeight="1">
      <c r="A22" s="151"/>
      <c r="B22" s="152"/>
      <c r="C22" s="152"/>
      <c r="D22" s="152"/>
      <c r="E22" s="152"/>
      <c r="F22" s="152"/>
      <c r="G22" s="152"/>
      <c r="H22" s="153"/>
    </row>
    <row r="23" spans="1:8" ht="12.75" customHeight="1">
      <c r="A23" s="151"/>
      <c r="B23" s="152"/>
      <c r="C23" s="152"/>
      <c r="D23" s="152"/>
      <c r="E23" s="152"/>
      <c r="F23" s="152"/>
      <c r="G23" s="152"/>
      <c r="H23" s="153"/>
    </row>
    <row r="24" spans="1:8" ht="12.75" customHeight="1">
      <c r="A24" s="154"/>
      <c r="B24" s="155"/>
      <c r="C24" s="155"/>
      <c r="D24" s="155"/>
      <c r="E24" s="155"/>
      <c r="F24" s="155"/>
      <c r="G24" s="155"/>
      <c r="H24" s="156"/>
    </row>
    <row r="25" ht="12.75" customHeight="1"/>
    <row r="26" ht="12.75" customHeight="1">
      <c r="A26" t="s">
        <v>147</v>
      </c>
    </row>
    <row r="27" spans="1:8" ht="12.75" customHeight="1">
      <c r="A27" s="157" t="s">
        <v>152</v>
      </c>
      <c r="B27" s="158"/>
      <c r="C27" s="158"/>
      <c r="D27" s="158"/>
      <c r="E27" s="158"/>
      <c r="F27" s="158"/>
      <c r="G27" s="158"/>
      <c r="H27" s="159"/>
    </row>
    <row r="28" spans="1:8" ht="12.75" customHeight="1">
      <c r="A28" s="160"/>
      <c r="B28" s="161"/>
      <c r="C28" s="161"/>
      <c r="D28" s="161"/>
      <c r="E28" s="161"/>
      <c r="F28" s="161"/>
      <c r="G28" s="161"/>
      <c r="H28" s="162"/>
    </row>
    <row r="29" spans="1:8" ht="12.75" customHeight="1">
      <c r="A29" s="160"/>
      <c r="B29" s="161"/>
      <c r="C29" s="161"/>
      <c r="D29" s="161"/>
      <c r="E29" s="161"/>
      <c r="F29" s="161"/>
      <c r="G29" s="161"/>
      <c r="H29" s="162"/>
    </row>
    <row r="30" spans="1:8" ht="12.75" customHeight="1">
      <c r="A30" s="160"/>
      <c r="B30" s="161"/>
      <c r="C30" s="161"/>
      <c r="D30" s="161"/>
      <c r="E30" s="161"/>
      <c r="F30" s="161"/>
      <c r="G30" s="161"/>
      <c r="H30" s="162"/>
    </row>
    <row r="31" spans="1:8" ht="12.75" customHeight="1">
      <c r="A31" s="160"/>
      <c r="B31" s="161"/>
      <c r="C31" s="161"/>
      <c r="D31" s="161"/>
      <c r="E31" s="161"/>
      <c r="F31" s="161"/>
      <c r="G31" s="161"/>
      <c r="H31" s="162"/>
    </row>
    <row r="32" spans="1:8" ht="12.75" customHeight="1">
      <c r="A32" s="160"/>
      <c r="B32" s="161"/>
      <c r="C32" s="161"/>
      <c r="D32" s="161"/>
      <c r="E32" s="161"/>
      <c r="F32" s="161"/>
      <c r="G32" s="161"/>
      <c r="H32" s="162"/>
    </row>
    <row r="33" spans="1:8" ht="12.75" customHeight="1">
      <c r="A33" s="160"/>
      <c r="B33" s="161"/>
      <c r="C33" s="161"/>
      <c r="D33" s="161"/>
      <c r="E33" s="161"/>
      <c r="F33" s="161"/>
      <c r="G33" s="161"/>
      <c r="H33" s="162"/>
    </row>
    <row r="34" spans="1:8" ht="12.75" customHeight="1">
      <c r="A34" s="160"/>
      <c r="B34" s="161"/>
      <c r="C34" s="161"/>
      <c r="D34" s="161"/>
      <c r="E34" s="161"/>
      <c r="F34" s="161"/>
      <c r="G34" s="161"/>
      <c r="H34" s="162"/>
    </row>
    <row r="35" spans="1:8" ht="12.75" customHeight="1">
      <c r="A35" s="160"/>
      <c r="B35" s="161"/>
      <c r="C35" s="161"/>
      <c r="D35" s="161"/>
      <c r="E35" s="161"/>
      <c r="F35" s="161"/>
      <c r="G35" s="161"/>
      <c r="H35" s="162"/>
    </row>
    <row r="36" spans="1:8" ht="12.75" customHeight="1">
      <c r="A36" s="163"/>
      <c r="B36" s="164"/>
      <c r="C36" s="164"/>
      <c r="D36" s="164"/>
      <c r="E36" s="164"/>
      <c r="F36" s="164"/>
      <c r="G36" s="164"/>
      <c r="H36" s="165"/>
    </row>
    <row r="37" spans="1:7" ht="12.75" customHeight="1">
      <c r="A37" s="85"/>
      <c r="B37" s="85"/>
      <c r="C37" s="85"/>
      <c r="D37" s="85"/>
      <c r="E37" s="85"/>
      <c r="F37" s="85"/>
      <c r="G37" s="85"/>
    </row>
    <row r="38" spans="1:8" ht="12.75">
      <c r="A38" s="166" t="s">
        <v>148</v>
      </c>
      <c r="B38" s="166"/>
      <c r="C38" s="166"/>
      <c r="D38" s="166"/>
      <c r="E38" s="166"/>
      <c r="F38" s="166"/>
      <c r="G38" s="166"/>
      <c r="H38" s="166"/>
    </row>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mergeCells count="36">
    <mergeCell ref="A18:H24"/>
    <mergeCell ref="A27:H36"/>
    <mergeCell ref="A38:H38"/>
    <mergeCell ref="A15:A16"/>
    <mergeCell ref="D15:D16"/>
    <mergeCell ref="E15:E16"/>
    <mergeCell ref="F15:F16"/>
    <mergeCell ref="G15:G16"/>
    <mergeCell ref="H15:H16"/>
    <mergeCell ref="A13:A14"/>
    <mergeCell ref="D13:D14"/>
    <mergeCell ref="E13:E14"/>
    <mergeCell ref="F13:F14"/>
    <mergeCell ref="G13:G14"/>
    <mergeCell ref="H13:H14"/>
    <mergeCell ref="A11:A12"/>
    <mergeCell ref="D11:D12"/>
    <mergeCell ref="E11:E12"/>
    <mergeCell ref="F11:F12"/>
    <mergeCell ref="G11:G12"/>
    <mergeCell ref="H11:H12"/>
    <mergeCell ref="A9:A10"/>
    <mergeCell ref="D9:D10"/>
    <mergeCell ref="E9:E10"/>
    <mergeCell ref="F9:F10"/>
    <mergeCell ref="G9:G10"/>
    <mergeCell ref="H9:H10"/>
    <mergeCell ref="G1:H1"/>
    <mergeCell ref="A3:H3"/>
    <mergeCell ref="B6:C6"/>
    <mergeCell ref="A7:A8"/>
    <mergeCell ref="D7:D8"/>
    <mergeCell ref="E7:E8"/>
    <mergeCell ref="F7:F8"/>
    <mergeCell ref="G7:G8"/>
    <mergeCell ref="H7:H8"/>
  </mergeCells>
  <printOptions horizontalCentered="1"/>
  <pageMargins left="0.3937007874015748" right="0.3937007874015748" top="0.7874015748031497" bottom="0.3937007874015748" header="0" footer="0"/>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G30"/>
  <sheetViews>
    <sheetView view="pageBreakPreview" zoomScale="80" zoomScaleNormal="75" zoomScaleSheetLayoutView="80" zoomScalePageLayoutView="0" workbookViewId="0" topLeftCell="A1">
      <selection activeCell="I9" sqref="I9"/>
    </sheetView>
  </sheetViews>
  <sheetFormatPr defaultColWidth="9.00390625" defaultRowHeight="13.5"/>
  <cols>
    <col min="1" max="1" width="5.625" style="0" bestFit="1" customWidth="1"/>
    <col min="2" max="2" width="29.375" style="0" customWidth="1"/>
    <col min="3" max="3" width="36.75390625" style="0" bestFit="1" customWidth="1"/>
    <col min="4" max="6" width="7.75390625" style="0" customWidth="1"/>
  </cols>
  <sheetData>
    <row r="1" spans="1:7" ht="15.75" customHeight="1">
      <c r="A1" t="s">
        <v>136</v>
      </c>
      <c r="F1" s="1" t="s">
        <v>0</v>
      </c>
      <c r="G1" s="1"/>
    </row>
    <row r="2" spans="6:7" ht="15.75" customHeight="1">
      <c r="F2" s="1"/>
      <c r="G2" s="1"/>
    </row>
    <row r="3" spans="1:6" ht="21">
      <c r="A3" s="11" t="s">
        <v>129</v>
      </c>
      <c r="B3" s="2"/>
      <c r="C3" s="2"/>
      <c r="D3" s="2"/>
      <c r="E3" s="2"/>
      <c r="F3" s="2"/>
    </row>
    <row r="4" ht="15.75" customHeight="1"/>
    <row r="5" spans="3:4" ht="15.75" customHeight="1">
      <c r="C5" s="1" t="s">
        <v>21</v>
      </c>
      <c r="D5" s="17" t="str">
        <f>'様式－１'!F5</f>
        <v>○○○建設株式会社</v>
      </c>
    </row>
    <row r="6" spans="3:4" ht="15.75" customHeight="1">
      <c r="C6" s="1"/>
      <c r="D6" s="17"/>
    </row>
    <row r="7" ht="15.75" customHeight="1" thickBot="1">
      <c r="A7" t="s">
        <v>130</v>
      </c>
    </row>
    <row r="8" spans="4:6" ht="15.75" customHeight="1" thickBot="1">
      <c r="D8" s="171" t="s">
        <v>128</v>
      </c>
      <c r="E8" s="172"/>
      <c r="F8" s="173"/>
    </row>
    <row r="9" spans="1:6" ht="27" thickBot="1">
      <c r="A9" s="64" t="s">
        <v>23</v>
      </c>
      <c r="B9" s="65" t="s">
        <v>114</v>
      </c>
      <c r="C9" s="8" t="s">
        <v>115</v>
      </c>
      <c r="D9" s="66" t="s">
        <v>126</v>
      </c>
      <c r="E9" s="67" t="s">
        <v>127</v>
      </c>
      <c r="F9" s="8" t="s">
        <v>100</v>
      </c>
    </row>
    <row r="10" spans="1:6" ht="40.5" customHeight="1">
      <c r="A10" s="63">
        <v>1</v>
      </c>
      <c r="B10" s="59" t="s">
        <v>104</v>
      </c>
      <c r="C10" s="81" t="s">
        <v>131</v>
      </c>
      <c r="D10" s="50" t="s">
        <v>66</v>
      </c>
      <c r="E10" s="51"/>
      <c r="F10" s="52"/>
    </row>
    <row r="11" spans="1:6" ht="40.5" customHeight="1">
      <c r="A11" s="60">
        <v>2</v>
      </c>
      <c r="B11" s="28" t="s">
        <v>107</v>
      </c>
      <c r="C11" s="82" t="s">
        <v>119</v>
      </c>
      <c r="D11" s="53" t="s">
        <v>66</v>
      </c>
      <c r="E11" s="54"/>
      <c r="F11" s="55"/>
    </row>
    <row r="12" spans="1:6" ht="40.5" customHeight="1">
      <c r="A12" s="60">
        <v>3</v>
      </c>
      <c r="B12" s="28" t="s">
        <v>101</v>
      </c>
      <c r="C12" s="82" t="s">
        <v>116</v>
      </c>
      <c r="D12" s="53"/>
      <c r="E12" s="54" t="s">
        <v>66</v>
      </c>
      <c r="F12" s="55"/>
    </row>
    <row r="13" spans="1:6" ht="40.5" customHeight="1">
      <c r="A13" s="60">
        <v>4</v>
      </c>
      <c r="B13" s="28" t="s">
        <v>103</v>
      </c>
      <c r="C13" s="82" t="s">
        <v>120</v>
      </c>
      <c r="D13" s="53" t="s">
        <v>66</v>
      </c>
      <c r="E13" s="54"/>
      <c r="F13" s="55"/>
    </row>
    <row r="14" spans="1:6" ht="40.5" customHeight="1">
      <c r="A14" s="60">
        <v>5</v>
      </c>
      <c r="B14" s="28" t="s">
        <v>160</v>
      </c>
      <c r="C14" s="82" t="s">
        <v>161</v>
      </c>
      <c r="D14" s="53" t="s">
        <v>66</v>
      </c>
      <c r="E14" s="54"/>
      <c r="F14" s="55"/>
    </row>
    <row r="15" spans="1:6" ht="40.5" customHeight="1">
      <c r="A15" s="60">
        <v>6</v>
      </c>
      <c r="B15" s="28" t="s">
        <v>112</v>
      </c>
      <c r="C15" s="82" t="s">
        <v>124</v>
      </c>
      <c r="D15" s="53" t="s">
        <v>66</v>
      </c>
      <c r="E15" s="54"/>
      <c r="F15" s="55"/>
    </row>
    <row r="16" spans="1:6" ht="40.5" customHeight="1">
      <c r="A16" s="60">
        <v>7</v>
      </c>
      <c r="B16" s="28" t="s">
        <v>105</v>
      </c>
      <c r="C16" s="82" t="s">
        <v>113</v>
      </c>
      <c r="D16" s="53" t="s">
        <v>66</v>
      </c>
      <c r="E16" s="54"/>
      <c r="F16" s="55"/>
    </row>
    <row r="17" spans="1:6" ht="39">
      <c r="A17" s="60">
        <v>8</v>
      </c>
      <c r="B17" s="28" t="s">
        <v>106</v>
      </c>
      <c r="C17" s="82" t="s">
        <v>121</v>
      </c>
      <c r="D17" s="53"/>
      <c r="E17" s="54" t="s">
        <v>66</v>
      </c>
      <c r="F17" s="55"/>
    </row>
    <row r="18" spans="1:6" ht="40.5" customHeight="1">
      <c r="A18" s="60">
        <v>9</v>
      </c>
      <c r="B18" s="28" t="s">
        <v>110</v>
      </c>
      <c r="C18" s="82" t="s">
        <v>125</v>
      </c>
      <c r="D18" s="53"/>
      <c r="E18" s="54"/>
      <c r="F18" s="55" t="s">
        <v>66</v>
      </c>
    </row>
    <row r="19" spans="1:6" ht="40.5" customHeight="1">
      <c r="A19" s="60">
        <v>10</v>
      </c>
      <c r="B19" s="28" t="s">
        <v>109</v>
      </c>
      <c r="C19" s="82" t="s">
        <v>122</v>
      </c>
      <c r="D19" s="53" t="s">
        <v>66</v>
      </c>
      <c r="E19" s="54"/>
      <c r="F19" s="55"/>
    </row>
    <row r="20" spans="1:6" ht="39">
      <c r="A20" s="60">
        <v>11</v>
      </c>
      <c r="B20" s="28" t="s">
        <v>108</v>
      </c>
      <c r="C20" s="82" t="s">
        <v>123</v>
      </c>
      <c r="D20" s="53" t="s">
        <v>66</v>
      </c>
      <c r="E20" s="54"/>
      <c r="F20" s="55"/>
    </row>
    <row r="21" spans="1:6" ht="40.5" customHeight="1">
      <c r="A21" s="60">
        <v>12</v>
      </c>
      <c r="B21" s="28" t="s">
        <v>102</v>
      </c>
      <c r="C21" s="82" t="s">
        <v>117</v>
      </c>
      <c r="D21" s="53"/>
      <c r="E21" s="54" t="s">
        <v>66</v>
      </c>
      <c r="F21" s="55"/>
    </row>
    <row r="22" spans="1:6" ht="40.5" customHeight="1" thickBot="1">
      <c r="A22" s="61">
        <v>13</v>
      </c>
      <c r="B22" s="62" t="s">
        <v>111</v>
      </c>
      <c r="C22" s="83" t="s">
        <v>118</v>
      </c>
      <c r="D22" s="68" t="s">
        <v>66</v>
      </c>
      <c r="E22" s="69"/>
      <c r="F22" s="70"/>
    </row>
    <row r="23" ht="12.75" customHeight="1"/>
    <row r="24" spans="1:6" ht="12.75" customHeight="1">
      <c r="A24" s="91" t="s">
        <v>143</v>
      </c>
      <c r="B24" s="149"/>
      <c r="C24" s="149"/>
      <c r="D24" s="149"/>
      <c r="E24" s="149"/>
      <c r="F24" s="150"/>
    </row>
    <row r="25" spans="1:6" ht="12.75" customHeight="1">
      <c r="A25" s="151"/>
      <c r="B25" s="152"/>
      <c r="C25" s="152"/>
      <c r="D25" s="152"/>
      <c r="E25" s="152"/>
      <c r="F25" s="153"/>
    </row>
    <row r="26" spans="1:6" ht="12.75" customHeight="1">
      <c r="A26" s="151"/>
      <c r="B26" s="152"/>
      <c r="C26" s="152"/>
      <c r="D26" s="152"/>
      <c r="E26" s="152"/>
      <c r="F26" s="153"/>
    </row>
    <row r="27" spans="1:6" ht="12.75" customHeight="1">
      <c r="A27" s="151"/>
      <c r="B27" s="152"/>
      <c r="C27" s="152"/>
      <c r="D27" s="152"/>
      <c r="E27" s="152"/>
      <c r="F27" s="153"/>
    </row>
    <row r="28" spans="1:6" ht="12.75" customHeight="1">
      <c r="A28" s="151"/>
      <c r="B28" s="152"/>
      <c r="C28" s="152"/>
      <c r="D28" s="152"/>
      <c r="E28" s="152"/>
      <c r="F28" s="153"/>
    </row>
    <row r="29" spans="1:6" ht="15.75" customHeight="1">
      <c r="A29" s="154"/>
      <c r="B29" s="155"/>
      <c r="C29" s="155"/>
      <c r="D29" s="155"/>
      <c r="E29" s="155"/>
      <c r="F29" s="156"/>
    </row>
    <row r="30" spans="1:6" ht="15.75" customHeight="1">
      <c r="A30" s="166" t="s">
        <v>28</v>
      </c>
      <c r="B30" s="166"/>
      <c r="C30" s="166"/>
      <c r="D30" s="166"/>
      <c r="E30" s="166"/>
      <c r="F30" s="166"/>
    </row>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3">
    <mergeCell ref="D8:F8"/>
    <mergeCell ref="A30:F30"/>
    <mergeCell ref="A24:F29"/>
  </mergeCells>
  <printOptions/>
  <pageMargins left="0.64" right="0.62" top="0.984251968503937" bottom="0.5905511811023623"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3:Z5"/>
  <sheetViews>
    <sheetView zoomScalePageLayoutView="0" workbookViewId="0" topLeftCell="AA10">
      <selection activeCell="AB13" sqref="AB13"/>
    </sheetView>
  </sheetViews>
  <sheetFormatPr defaultColWidth="9.00390625" defaultRowHeight="13.5"/>
  <cols>
    <col min="1" max="26" width="5.50390625" style="0" hidden="1" customWidth="1"/>
    <col min="27" max="27" width="5.50390625" style="0" customWidth="1"/>
  </cols>
  <sheetData>
    <row r="3" spans="1:26" ht="12.75">
      <c r="A3" s="28"/>
      <c r="B3" s="28" t="s">
        <v>77</v>
      </c>
      <c r="C3" s="28"/>
      <c r="D3" s="28"/>
      <c r="E3" s="28"/>
      <c r="F3" s="28"/>
      <c r="G3" s="28" t="s">
        <v>70</v>
      </c>
      <c r="H3" s="28"/>
      <c r="I3" s="28"/>
      <c r="J3" s="28"/>
      <c r="K3" s="28"/>
      <c r="L3" s="28"/>
      <c r="M3" s="28" t="s">
        <v>75</v>
      </c>
      <c r="N3" s="28"/>
      <c r="O3" s="28"/>
      <c r="P3" s="28" t="s">
        <v>48</v>
      </c>
      <c r="Q3" s="28"/>
      <c r="R3" s="28"/>
      <c r="S3" s="28"/>
      <c r="T3" s="28"/>
      <c r="U3" s="28"/>
      <c r="V3" s="28"/>
      <c r="W3" s="28"/>
      <c r="X3" s="28"/>
      <c r="Y3" s="28"/>
      <c r="Z3" s="28"/>
    </row>
    <row r="4" spans="1:26" ht="12.75">
      <c r="A4" s="28" t="s">
        <v>76</v>
      </c>
      <c r="B4" s="28" t="s">
        <v>78</v>
      </c>
      <c r="C4" s="28" t="s">
        <v>19</v>
      </c>
      <c r="D4" s="28" t="s">
        <v>79</v>
      </c>
      <c r="E4" s="28" t="s">
        <v>80</v>
      </c>
      <c r="F4" s="28" t="s">
        <v>81</v>
      </c>
      <c r="G4" s="28" t="s">
        <v>7</v>
      </c>
      <c r="H4" s="28" t="s">
        <v>71</v>
      </c>
      <c r="I4" s="28" t="s">
        <v>19</v>
      </c>
      <c r="J4" s="28" t="s">
        <v>72</v>
      </c>
      <c r="K4" s="28" t="s">
        <v>73</v>
      </c>
      <c r="L4" s="28" t="s">
        <v>74</v>
      </c>
      <c r="M4" s="28" t="s">
        <v>18</v>
      </c>
      <c r="N4" s="28" t="s">
        <v>19</v>
      </c>
      <c r="O4" s="28" t="s">
        <v>8</v>
      </c>
      <c r="P4" s="28" t="s">
        <v>79</v>
      </c>
      <c r="Q4" s="28" t="s">
        <v>82</v>
      </c>
      <c r="R4" s="28" t="s">
        <v>83</v>
      </c>
      <c r="S4" s="28" t="s">
        <v>84</v>
      </c>
      <c r="T4" s="28" t="s">
        <v>35</v>
      </c>
      <c r="U4" s="28" t="s">
        <v>85</v>
      </c>
      <c r="V4" s="28" t="s">
        <v>37</v>
      </c>
      <c r="W4" s="28" t="s">
        <v>38</v>
      </c>
      <c r="X4" s="28" t="s">
        <v>39</v>
      </c>
      <c r="Y4" s="28" t="s">
        <v>40</v>
      </c>
      <c r="Z4" s="28" t="s">
        <v>46</v>
      </c>
    </row>
    <row r="5" spans="1:26" ht="12.75">
      <c r="A5" s="28" t="str">
        <f>'表紙'!G3</f>
        <v>令和４年○月○日</v>
      </c>
      <c r="B5" s="28" t="str">
        <f>'表紙'!G9</f>
        <v>〒○○○ー○○○○</v>
      </c>
      <c r="C5" s="28" t="str">
        <f>'表紙'!G10</f>
        <v>○○県○○市○○番</v>
      </c>
      <c r="D5" s="28" t="str">
        <f>'表紙'!G11</f>
        <v>○○○建設株式会社</v>
      </c>
      <c r="E5" s="28" t="str">
        <f>'表紙'!G12</f>
        <v>代表取締役社長</v>
      </c>
      <c r="F5" s="28" t="str">
        <f>'表紙'!H13</f>
        <v>○　○　○　○</v>
      </c>
      <c r="G5" s="28" t="str">
        <f>'表紙'!E26</f>
        <v>○　○　○　○</v>
      </c>
      <c r="H5" s="28" t="str">
        <f>'表紙'!E27</f>
        <v>○○○本店○○部○○課</v>
      </c>
      <c r="I5" s="28" t="str">
        <f>'表紙'!E28</f>
        <v>○○県○○市○○番</v>
      </c>
      <c r="J5" s="28" t="str">
        <f>'表紙'!E29</f>
        <v>○○ー○○○○ー○○○○（代）</v>
      </c>
      <c r="K5" s="28" t="str">
        <f>'表紙'!E30</f>
        <v>○○ー○○○○ー○○○○</v>
      </c>
      <c r="L5" s="28" t="str">
        <f>'表紙'!E31</f>
        <v>○○○○○○．ｊｐ</v>
      </c>
      <c r="M5" s="28" t="str">
        <f>'表紙'!E36</f>
        <v>○　○　○　○</v>
      </c>
      <c r="N5" s="28" t="str">
        <f>'表紙'!E37</f>
        <v>○○県○○市○○番</v>
      </c>
      <c r="O5" s="28" t="str">
        <f>'表紙'!E38</f>
        <v>○○ー○○○○ー○○○○（代）</v>
      </c>
      <c r="P5" s="28" t="str">
        <f>'様式－１'!F5</f>
        <v>○○○建設株式会社</v>
      </c>
      <c r="Q5" s="28" t="str">
        <f>'様式－１'!C8</f>
        <v>○○○○○○工事</v>
      </c>
      <c r="R5" s="28" t="str">
        <f>'様式－１'!F8</f>
        <v>（ＣＯＲＩＮＳ登録番号）</v>
      </c>
      <c r="S5" s="28" t="str">
        <f>'様式－１'!C9</f>
        <v>国土交通省　関東地方整備局　○○事務所　等</v>
      </c>
      <c r="T5" s="28" t="str">
        <f>'様式－１'!C10</f>
        <v>東京都○○区○○町地先～東京都○○区○○町地先</v>
      </c>
      <c r="U5" s="28" t="str">
        <f>'様式－１'!C11</f>
        <v>○○○，○○○，○○○円</v>
      </c>
      <c r="V5" s="28" t="str">
        <f>'様式－１'!C12</f>
        <v>令和○年○月○日～令和○年○月○日</v>
      </c>
      <c r="W5" s="28" t="str">
        <f>'様式－１'!C13</f>
        <v>単体　　／　　○○・○○ＪＶ（出資比率○○％）</v>
      </c>
      <c r="X5" s="28" t="str">
        <f>'様式－１'!C14</f>
        <v>電気設備、機械設備、通信設備、受変電設備　　等</v>
      </c>
      <c r="Y5" s="28" t="str">
        <f>'様式－１'!C15</f>
        <v>・照明灯設備設置、修繕　１式
・道路排水設備設置、修繕　　１式
・共同溝附帯設備設置、修繕　　１式
・道路情報設備設置、修繕　１式
・発電設備設置、修繕　１式</v>
      </c>
      <c r="Z5" s="28" t="str">
        <f>'様式－１'!C16</f>
        <v>夜間施工、○○○と近接施工（離隔○ｍ）　等</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関東技術事務所</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防災技術課</dc:creator>
  <cp:keywords/>
  <dc:description/>
  <cp:lastModifiedBy>Kouichi.Sakamoto</cp:lastModifiedBy>
  <cp:lastPrinted>2022-06-08T07:16:36Z</cp:lastPrinted>
  <dcterms:created xsi:type="dcterms:W3CDTF">2006-12-08T11:44:22Z</dcterms:created>
  <dcterms:modified xsi:type="dcterms:W3CDTF">2022-06-08T07:16:48Z</dcterms:modified>
  <cp:category/>
  <cp:version/>
  <cp:contentType/>
  <cp:contentStatus/>
</cp:coreProperties>
</file>