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080" windowHeight="11220" activeTab="0"/>
  </bookViews>
  <sheets>
    <sheet name="河川事業" sheetId="1" r:id="rId1"/>
    <sheet name="ダム事業" sheetId="2" r:id="rId2"/>
    <sheet name="砂防事業" sheetId="3" r:id="rId3"/>
    <sheet name="地すべり対策事業" sheetId="4" r:id="rId4"/>
    <sheet name="海岸事業" sheetId="5" r:id="rId5"/>
  </sheets>
  <definedNames>
    <definedName name="_xlnm.Print_Area" localSheetId="1">'ダム事業'!$A$1:$E$4</definedName>
    <definedName name="_xlnm.Print_Area" localSheetId="0">'河川事業'!$A$1:$E$32</definedName>
    <definedName name="_xlnm.Print_Area" localSheetId="4">'海岸事業'!$A$1:$E$3</definedName>
    <definedName name="_xlnm.Print_Area" localSheetId="2">'砂防事業'!$A$1:$E$7</definedName>
    <definedName name="_xlnm.Print_Area" localSheetId="3">'地すべり対策事業'!$A$1:$E$3</definedName>
    <definedName name="_xlnm.Print_Titles" localSheetId="0">'河川事業'!$1:$2</definedName>
    <definedName name="_xlnm.Print_Titles" localSheetId="2">'砂防事業'!$1:$2</definedName>
  </definedNames>
  <calcPr fullCalcOnLoad="1"/>
</workbook>
</file>

<file path=xl/sharedStrings.xml><?xml version="1.0" encoding="utf-8"?>
<sst xmlns="http://schemas.openxmlformats.org/spreadsheetml/2006/main" count="147" uniqueCount="119">
  <si>
    <t>事 業 名</t>
  </si>
  <si>
    <t>備　　考</t>
  </si>
  <si>
    <t>当該年度
事 業 費
（百万円）</t>
  </si>
  <si>
    <t>実　　　施
都道府県名</t>
  </si>
  <si>
    <t>事業内容</t>
  </si>
  <si>
    <t>【河川事業】</t>
  </si>
  <si>
    <t>【ダム事業】</t>
  </si>
  <si>
    <t>【砂防事業】</t>
  </si>
  <si>
    <t>【地すべり対策事業】</t>
  </si>
  <si>
    <t>【海岸事業】</t>
  </si>
  <si>
    <t>埼玉県
東京都</t>
  </si>
  <si>
    <t>荒川直轄河川改修事業</t>
  </si>
  <si>
    <t>東京都</t>
  </si>
  <si>
    <t>荒川下流特定構造物改築事業
（京成本線荒川橋梁架替）</t>
  </si>
  <si>
    <t>詳細設計 1式　等</t>
  </si>
  <si>
    <t>茨城県
群馬県
埼玉県
千葉県
東京都</t>
  </si>
  <si>
    <t>利根川・江戸川直轄河川改修事業</t>
  </si>
  <si>
    <t>茨城県</t>
  </si>
  <si>
    <t>利根川・江戸川直轄河川改修事業
（稲戸井調節池）</t>
  </si>
  <si>
    <t>稲戸井調節池　：　用地 A=1.6ha、池内掘削 V=260千m3　等</t>
  </si>
  <si>
    <t>千葉県</t>
  </si>
  <si>
    <t>江戸川特定構造物改築事業
（行徳可動堰改築）</t>
  </si>
  <si>
    <t>栃木県
群馬県</t>
  </si>
  <si>
    <t>渡良瀬川直轄河川改修事業</t>
  </si>
  <si>
    <t>伊保内地区　：　築堤L=620m、用地A=0.1ha、補償1式、橋梁架替1式　等</t>
  </si>
  <si>
    <t>茨城県
栃木県</t>
  </si>
  <si>
    <t>鬼怒川直轄河川改修事業</t>
  </si>
  <si>
    <t>桑島町地区　：　水衝部対策L=50m　（平成31年度完成予定）
鬼怒川下流部　：　築堤L=9,960m、樋管改築N=6基、用地A=12.0ha、補償1式　（平成32年度完成予定）　等</t>
  </si>
  <si>
    <t>小貝川直轄河川改修事業</t>
  </si>
  <si>
    <t>新川地区　：　樋管N=1基　（平成30年度完成予定）
長助町地区　：　築堤L=370m　（平成29年度完成予定）　等</t>
  </si>
  <si>
    <t>茨城県
千葉県</t>
  </si>
  <si>
    <t>常陸利根川直轄河川改修事業</t>
  </si>
  <si>
    <t>釜谷地区　：　特殊堤L=360m　（平成30年度完成予定）　等</t>
  </si>
  <si>
    <t>茨城県
栃木県</t>
  </si>
  <si>
    <t>那珂川直轄河川改修事業</t>
  </si>
  <si>
    <t>大野地区　：　築堤L=20m、用地A=1.39ha、補償1式、附帯道路1式　（平成32年度完成予定）
勝田地区　：　用地A=0.3ha、補償1式　等</t>
  </si>
  <si>
    <t>稲荷木・河原地区　：　橋梁下部工N=2基、橋梁上部工1式、補償1式　（平成31年度完成予定）　等</t>
  </si>
  <si>
    <t>那珂川特定構造物改築事業
(ＪＲ水郡線橋梁及び水府橋架替)</t>
  </si>
  <si>
    <t>旧橋撤去1式　（平成29年度完成予定）　等</t>
  </si>
  <si>
    <t>久慈川直轄河川改修事業</t>
  </si>
  <si>
    <t>東京都
神奈川県</t>
  </si>
  <si>
    <t>多摩川直轄河川改修事業</t>
  </si>
  <si>
    <t>堅磐地区　：　河道掘削V=26千m3　（平成32年度完成予定）
辰ノ口地区　：　補償1式
小島地区　：　河川防災ステーション整備　用地A=1.1ha、補償1式　（平成32年度完成予定）　等</t>
  </si>
  <si>
    <t>豊田地区　：　築堤L=700m
元本郷地区　：　築堤L=600m
東古市場地区　：　築堤L=500m
堰一丁目地区　：　築堤L=280m
本町地区　：　築堤L=100m
羽田地区　：　築堤L=200m
中丸子地区　：　築堤L=270m　（平成29年度完成予定）
戸手地区　：　設計検討 1式　等</t>
  </si>
  <si>
    <t>神奈川県</t>
  </si>
  <si>
    <t>相模川直轄河川改修事業</t>
  </si>
  <si>
    <t>山梨県
静岡県</t>
  </si>
  <si>
    <t>富士川直轄河川改修事業</t>
  </si>
  <si>
    <t>須賀地区　：　用地A=0.7ha、補償1式　（平成31年度完成予定）
田端地区　：　樋管N=1基　（平成29年度完成予定）　等</t>
  </si>
  <si>
    <t>埼玉県
東京都</t>
  </si>
  <si>
    <t>中川・綾瀬川直轄河川改修事業</t>
  </si>
  <si>
    <t>越谷地区　：　橋梁架替1式　（平成31年度完成予定）
戸ヶ崎地区　：　低水護岸L=80m
八潮地区　：　樋管N=1基、補償1式（平成30年度完了予定）
柿木地区　：　橋梁部対策1式
中川地区　：　築堤L=190m　（平成30年度完成予定）　等</t>
  </si>
  <si>
    <t>鶴見川直轄河川改修事業</t>
  </si>
  <si>
    <t>末広町地区　：　河道掘削V=30千m3
元宮地区　：　耐震対策L=20m　（平成31年度完成予定）　等</t>
  </si>
  <si>
    <t>利根川総合水系環境整備事業
（利根川・江戸川環境整備）</t>
  </si>
  <si>
    <t>栃木県
群馬県</t>
  </si>
  <si>
    <t>利根川総合水系環境整備事業
（渡良瀬川）</t>
  </si>
  <si>
    <t>五十部・岩井地区　：　水辺整備　高水敷整正 A=3.2ha、
　　　　　　　　　　　　　 管理用通路 L=50m　等</t>
  </si>
  <si>
    <t>茨城県
栃木県</t>
  </si>
  <si>
    <t>利根川総合水系環境整備事業
（鬼怒川環境整備）</t>
  </si>
  <si>
    <t>茨城県</t>
  </si>
  <si>
    <t>利根川総合水系環境整備事業
（小貝川環境整備）</t>
  </si>
  <si>
    <t>茨城県
千葉県</t>
  </si>
  <si>
    <t>埼玉県</t>
  </si>
  <si>
    <t>利根川総合水系環境整備事業
（中川・綾瀬川）</t>
  </si>
  <si>
    <t>中川八潮地区　：　水辺整備　モニタリング 1式　
　　　　　　　　　　　（平成32年度完成予定）　等</t>
  </si>
  <si>
    <t>埼玉県
東京都</t>
  </si>
  <si>
    <t>荒川総合水系環境整備事業</t>
  </si>
  <si>
    <t>那珂川総合水系環境整備事業</t>
  </si>
  <si>
    <t>水戸地区（桜川）　：　水辺整備　モニタリング 1式
　　　　　　　　　　　　　（平成30年度完成予定）
水戸地区（那珂川）　：　水辺整備　モニタリング 1式　
　　　　　　　　　　　　　　　（平成30年度完成予定）
かつら地区　：　水辺整備　モニタリング 1式　（平成30年度完成予定）　等</t>
  </si>
  <si>
    <t>東海地区　：　水辺整備　モニタリング 1式　（平成32年度完成予定）　等</t>
  </si>
  <si>
    <t>東京都
神奈川県</t>
  </si>
  <si>
    <t>多摩川総合水系環境整備事業</t>
  </si>
  <si>
    <t>神奈川県</t>
  </si>
  <si>
    <t>鶴見川総合水系環境整備事業</t>
  </si>
  <si>
    <t>鶴見川　：　自然再生　モニタリング 1式
鶴見川　：　水辺整備　モニタリング 1式　等</t>
  </si>
  <si>
    <t>相模川総合水系環境整備事業</t>
  </si>
  <si>
    <t>平塚市　：　水辺整備　管理用通路L=500m　（平成32年度完成予定）　等</t>
  </si>
  <si>
    <t>山梨県
静岡県</t>
  </si>
  <si>
    <t>富士川総合水系環境整備事業</t>
  </si>
  <si>
    <r>
      <t xml:space="preserve">茨城県
</t>
    </r>
    <r>
      <rPr>
        <sz val="10"/>
        <rFont val="ＭＳ Ｐゴシック"/>
        <family val="3"/>
      </rPr>
      <t>群馬県
埼玉県
千葉県
東京都</t>
    </r>
  </si>
  <si>
    <r>
      <rPr>
        <sz val="10"/>
        <rFont val="ＭＳ Ｐゴシック"/>
        <family val="3"/>
      </rPr>
      <t>久慈川総合水系環境整備事業</t>
    </r>
  </si>
  <si>
    <t>群馬県</t>
  </si>
  <si>
    <t>八ッ場ダム建設事業</t>
  </si>
  <si>
    <t>茨城県</t>
  </si>
  <si>
    <t>霞ヶ浦導水事業</t>
  </si>
  <si>
    <t>群馬県</t>
  </si>
  <si>
    <t>利根川水系直轄砂防事業（利根川）</t>
  </si>
  <si>
    <t>栃木県
群馬県</t>
  </si>
  <si>
    <t>利根川水系直轄砂防事業（渡良瀬川）</t>
  </si>
  <si>
    <t>栃木県</t>
  </si>
  <si>
    <t>利根川水系直轄砂防事業（鬼怒川）</t>
  </si>
  <si>
    <t>群馬県
長野県</t>
  </si>
  <si>
    <t>浅間山直轄火山砂防事業</t>
  </si>
  <si>
    <t>山梨県
長野県</t>
  </si>
  <si>
    <t>富士川水系直轄砂防事業</t>
  </si>
  <si>
    <t>本体工事、付替道路工事、
用地補償　等</t>
  </si>
  <si>
    <t>施設設計、既存施設の維持修繕、
水理水文調査、環境調査　等</t>
  </si>
  <si>
    <t>譲原地区直轄地すべり対策事業</t>
  </si>
  <si>
    <t>集水井工
用地取得Ａ＝0.05ha  等</t>
  </si>
  <si>
    <t>神奈川県</t>
  </si>
  <si>
    <t>西湘海岸直轄海岸保全施設整備事業</t>
  </si>
  <si>
    <t>岩盤型潜堤　N=1基　等</t>
  </si>
  <si>
    <t xml:space="preserve">矢田部地区　：　築堤L=140m、樋管N=1基、用地A=4.4ha、補償1式　
富川地区　：　築堤L=170m
波崎地区　：　河道掘削V=19千m3
押付地区　：　河川防災ステーション整備　補償1式
本宿耕地地区　：　PFI施設整備・運営1式
古河地区　：　水門 N=1基
柴崎地区　：　樋管N=1基　（平成30年度完成予定）
首都圏氾濫区域堤防強化対策　：　下段盛土 L=1,270m、上段盛土L= 2,020m、用地 A=3.1ha、補償 1式
部屋地区　：　水防拠点整備　盛土V=16千m3　（平成30年度完成予定）
北川辺地区　：　水防拠点整備　上面整備1式　（平成30年度完成予定）
飯野地区　：　水防拠点整備　盛土V=32千m3　（平成29年度完成予定）
目吹地区　：　河川防災ステーション整備　盛土V=65千m3　（平成30年度完成予定）
西金野井地区　：　築堤L=230m　　（平成29年度完成予定）
稲荷木・河原地区　：　橋梁下部工N=2基、橋梁上部工1式、補償1式　（平成32年度完成予定）
中野台地区　：　低水護岸L=430m
松戸水門　：　水門改良N=1基　　（平成31年度完成予定）
北小岩一丁目地区　：　補償1式　（平成29年度完成予定）
篠崎公園地区　：　補償1式
寺尾・根小屋地区　：　築堤L=160m、用地A=0.6ha、樋管N=1基　等
</t>
  </si>
  <si>
    <t>増穂Ⅱ期地区　：　水辺整備　管理用通路L=500m
笛吹石和地区　：　水辺整備　親水護岸工L=300m　等　</t>
  </si>
  <si>
    <t xml:space="preserve">平川第三砂防堰堤（平成32年度完成予定）
川浦床固群
神流川流域砂防施設改築
烏川流域砂防施設改築
越本床固群（平成31年度完成予定）
大前床固群（平成30年度完成予定）
遅沢川床固群（平成34年度完成予定）
大笹床固群
金山沢砂防堰堤（平成34年度完成予定）
谷沢川第五砂防堰堤（平成32年度完成予定）
滑川床固群（平成31年度完成予定）
烏川流域火山砂防施設改築
片品川流域火山砂防施設改築
砂防設備設計、用地取得A＝5.4ha 等
</t>
  </si>
  <si>
    <t xml:space="preserve">松木山腹工
松木川一号砂防堰堤改築（平成31年度完成予定）
小滝川一号砂防堰堤（平成33年度完成予定）
内篭川三号砂防堰堤（平成34年度完成予定）
渋川砂防堰堤（平成33年度完成予定）
関守床固群（平成29年度完成予定）
花輪床固群
平沢砂防堰堤（平成33年度完成予定）
梨木川八号砂防堰堤（平成29年度完成予定） 
砂防設備設計、用地取得A＝5.0ha 等
</t>
  </si>
  <si>
    <t xml:space="preserve">芹沢地区砂防堰堤群（平成32年度完成予定）
芹沢床固群
上三依砂防堰堤群（平成34年度完成予定）
男鹿川流域施設改築（平成30年度完成予定）
般若沢山腹工（平成32年度完成予定）
二ノ沢山腹工（平成34年度完成予定）
馬返山腹工（平成33年度完成予定）
稲荷川山腹工（平成33年度完成予定）
空沢砂防堰堤（平成31年度完成予定）
荒沢砂防堰堤群
山内地区砂防堰堤群（平成31年度完成予定）
安良沢・久次良地区砂防堰堤群（平成31年度完成予定）
深沢山腹工（平成31年度完成予定）
華厳上流床固群（平成32年度完成予定）
大谷川流域施設改築
大事沢第５砂防堰堤（平成33年度完成予定）
大事沢山腹工（平成32年度完成予定）
高徳地区砂防堰堤群
中ノ沢砂防堰堤群（平成31年度完成予定）
鬼怒川流域施設改築
ワミ沢山腹工（平成34年度完成予定）
野門沢山腹工（平成34年度完成予定）
湯沢砂防堰堤群 
砂防設備設計、用地取得A＝6.3ha等
</t>
  </si>
  <si>
    <t xml:space="preserve">片蓋川砂防堰堤群
濁沢砂防堰堤群
濁川砂防堰堤群
蛇堀川砂防堰堤群
千ヶ滝西沢砂防堰堤群
砂防設備設計、用地取得A＝14.0ha　等
</t>
  </si>
  <si>
    <t xml:space="preserve">釜無川上流右岸山腹工
黒川第五砂防堰堤（平成31年度完成予定）
尾白川下流床固群
白河内第三砂防堰堤
荒川上流砂防堰堤群
内河内第五砂防堰堤（平成32年度完成予定）
胡桃草里沢砂防堰堤群（平成32年度完成予定）
保川第五砂防堰堤（平成31年度完成予定）
春木川山腹工
小武川第八砂防堰堤
小武川下流床固群
黒桂河内第四砂防堰堤（平成29年度完成予定）
広河内第五砂防堰堤
池の沢砂防堰堤群（平成32年度完成予定）
塩島沢砂防堰堤（平成32年度完成予定）
大武川第六砂防堰堤
釜無川流域左岸砂防施設改築
早川流域砂防施設改築
武智川下流床固群 
砂防設備設計、用地取得A＝0.7ha 等
</t>
  </si>
  <si>
    <t xml:space="preserve">
芝川水門　：　水門改良N=1基　（平成29年度完成予定）
堀切菖蒲水門　：　水門改良N=1基　（平成29年度完成予定）
北葛西地区　：　護岸L=670m　（平成31年度完成予定）
東砂地区　：　耐震対策1式　（平成31年度完成予定）
さいたま築堤　：　築堤L=2,350m、樋管N=2基　（平成31年度完成予定）
出丸中郷地区　：　樋管N=1基（平成29年度完成予定）
西遊馬地区　：　河川防災ステーション整備　盛土V=139千m3　（平成32年度完成予定）
芝沼地区　：　 補償1式
川口地区　：　撤去工1式
新芝川排水機場　：　排水機場改良1式　（平成31年度完成予定）
新田一丁目地区　：　地盤改良1式
下笹目地区　：　築堤L=70m　（平成29年度完成予定）　等
</t>
  </si>
  <si>
    <t xml:space="preserve">切石・手打沢地区　：　樋管N=1基、用地A=0.1ha、補償1式　（平成32年度完成予定）
岩間・楠甫地区　：　裏法尻補強L=510m　（平成29年度完成予定）
木島地区　：　河川防災ステーション整備　低水護岸L=80m　（平成32年度完成予定）　等
</t>
  </si>
  <si>
    <t>利根川総合水系環境整備事業
（霞ヶ浦環境整備）</t>
  </si>
  <si>
    <r>
      <t>西の洲甘田入地区　：　水環境　附帯工事1式
北浦地区　：</t>
    </r>
    <r>
      <rPr>
        <sz val="10"/>
        <rFont val="ＭＳ Ｐゴシック"/>
        <family val="3"/>
      </rPr>
      <t>　水環境　モニタリング 1式
田村・沖宿・戸崎地区　：　自然再生　前浜工L=650m、モニタリング 1式　　　　　　　　　　　　　　　　　
　　　　　　　　　　　　　　　　（平成32年度完成予定）
阿見地区　：　水辺整備　緩傾斜堤防L=200m
　　　　　　　　　（平成32年度完成予定）
魚道整備工
霞ヶ浦　：　水環境　モニタリング 1式　等</t>
    </r>
  </si>
  <si>
    <t>多摩川　：　自然再生　モニタリング 1式
日野地区　：　水辺整備　坂路 1式
八王子浅川地区　：　水辺整備　管理用通路 1式、坂路 1式
多摩川　：　自然再生　モニタリング 1式　等</t>
  </si>
  <si>
    <t>荒川太郎右衛門地区　：　自然再生　下池河畔林再生 A=0.9ha
荒川下流地区　：　自然再生　緩傾斜堤防 L=239m、モニタリング 1式
足立区　：　水辺整備　坂路 1式　（平成33年度完成予定）　等</t>
  </si>
  <si>
    <t>取手地区　：　水辺整備　モニタリング 1式　（平成29年度完成予定）　等</t>
  </si>
  <si>
    <t>鬼怒川上流部　：　自然再生　モニタリング 1式　（平成30年度完成予定）　等</t>
  </si>
  <si>
    <t>利根川下流部　：　自然再生　調査設計 1式
片岡地区　：　水辺整備　護岸工L=260m
佐原地区　：　水辺整備　PFI割賦金 1式
利根川下流部　：　自然再生　ヨシ原再生 A=3.9ha
江戸川下流部  ：　　自然再生　モニタリング 1式
利根運河地区　：　自然再生　モニタリング 1式
利根運河地区　：　水環境　モニタリング 1式
　　　　　　　　　　　　（平成29年度完成予定）
横須賀地区　：　水辺整備　親水護岸 L=200m
葛飾区　：　水辺整備　管理用通路 L=1200m　（平成29年度完成予定）　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</si>
</sst>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;[Red]\-0.0\ "/>
    <numFmt numFmtId="177" formatCode="0.00_ ;[Red]\-0.00\ "/>
    <numFmt numFmtId="178" formatCode="0.0"/>
    <numFmt numFmtId="179" formatCode="0.0_ "/>
    <numFmt numFmtId="180" formatCode="0.00_ "/>
    <numFmt numFmtId="181" formatCode="0_ "/>
    <numFmt numFmtId="182" formatCode="#,##0.0_);[Red]\(#,##0.0\)"/>
    <numFmt numFmtId="183" formatCode="#,##0.0;[Red]\-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* #,##0_ ;_ * \-#,##0_ ;_ * &quot;-&quot;???_ ;_ @_ "/>
    <numFmt numFmtId="189" formatCode="#,##0_);[Red]\(#,##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theme="1"/>
      <name val="ＭＳ Ｐ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38" fontId="42" fillId="0" borderId="10" xfId="0" applyNumberFormat="1" applyFont="1" applyFill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5" fillId="0" borderId="0" xfId="0" applyFont="1" applyFill="1" applyAlignment="1">
      <alignment vertical="center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/>
    </xf>
    <xf numFmtId="183" fontId="42" fillId="0" borderId="10" xfId="48" applyNumberFormat="1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7" fillId="0" borderId="0" xfId="0" applyFont="1" applyFill="1" applyAlignment="1">
      <alignment vertical="center"/>
    </xf>
    <xf numFmtId="0" fontId="46" fillId="0" borderId="10" xfId="0" applyNumberFormat="1" applyFont="1" applyFill="1" applyBorder="1" applyAlignment="1">
      <alignment vertical="center" wrapText="1" shrinkToFit="1"/>
    </xf>
    <xf numFmtId="38" fontId="46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38" fontId="46" fillId="0" borderId="11" xfId="0" applyNumberFormat="1" applyFont="1" applyFill="1" applyBorder="1" applyAlignment="1">
      <alignment vertical="center"/>
    </xf>
    <xf numFmtId="0" fontId="46" fillId="0" borderId="10" xfId="0" applyFont="1" applyFill="1" applyBorder="1" applyAlignment="1">
      <alignment vertical="center" wrapText="1" shrinkToFit="1"/>
    </xf>
    <xf numFmtId="183" fontId="42" fillId="0" borderId="10" xfId="48" applyNumberFormat="1" applyFont="1" applyFill="1" applyBorder="1" applyAlignment="1">
      <alignment horizontal="left" vertical="center" wrapText="1"/>
    </xf>
    <xf numFmtId="188" fontId="42" fillId="0" borderId="10" xfId="0" applyNumberFormat="1" applyFont="1" applyFill="1" applyBorder="1" applyAlignment="1">
      <alignment vertical="center"/>
    </xf>
    <xf numFmtId="188" fontId="42" fillId="0" borderId="10" xfId="0" applyNumberFormat="1" applyFon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9" fontId="46" fillId="0" borderId="10" xfId="0" applyNumberFormat="1" applyFont="1" applyFill="1" applyBorder="1" applyAlignment="1">
      <alignment horizontal="right" vertical="center"/>
    </xf>
    <xf numFmtId="0" fontId="42" fillId="0" borderId="10" xfId="0" applyFont="1" applyBorder="1" applyAlignment="1">
      <alignment vertical="top" wrapText="1"/>
    </xf>
    <xf numFmtId="0" fontId="42" fillId="0" borderId="10" xfId="0" applyFont="1" applyFill="1" applyBorder="1" applyAlignment="1">
      <alignment horizontal="left" vertical="top" wrapText="1"/>
    </xf>
    <xf numFmtId="0" fontId="42" fillId="0" borderId="11" xfId="0" applyFont="1" applyFill="1" applyBorder="1" applyAlignment="1">
      <alignment vertical="center" wrapText="1"/>
    </xf>
    <xf numFmtId="188" fontId="42" fillId="0" borderId="11" xfId="0" applyNumberFormat="1" applyFont="1" applyBorder="1" applyAlignment="1">
      <alignment vertical="center"/>
    </xf>
    <xf numFmtId="0" fontId="42" fillId="0" borderId="11" xfId="0" applyFont="1" applyBorder="1" applyAlignment="1">
      <alignment horizontal="left" vertical="top" wrapText="1"/>
    </xf>
    <xf numFmtId="0" fontId="44" fillId="0" borderId="11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vertical="center" wrapText="1" shrinkToFit="1"/>
    </xf>
    <xf numFmtId="0" fontId="48" fillId="0" borderId="0" xfId="0" applyFont="1" applyFill="1" applyBorder="1" applyAlignment="1">
      <alignment vertical="center" wrapText="1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0.57421875" style="11" customWidth="1"/>
    <col min="2" max="2" width="37.57421875" style="11" customWidth="1"/>
    <col min="3" max="3" width="10.57421875" style="11" customWidth="1"/>
    <col min="4" max="4" width="49.28125" style="11" customWidth="1"/>
    <col min="5" max="5" width="27.421875" style="11" customWidth="1"/>
    <col min="6" max="16384" width="9.00390625" style="11" customWidth="1"/>
  </cols>
  <sheetData>
    <row r="1" spans="1:5" s="7" customFormat="1" ht="19.5" customHeight="1">
      <c r="A1" s="5" t="s">
        <v>5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204">
      <c r="A3" s="12" t="s">
        <v>10</v>
      </c>
      <c r="B3" s="2" t="s">
        <v>11</v>
      </c>
      <c r="C3" s="4">
        <v>11637</v>
      </c>
      <c r="D3" s="2" t="s">
        <v>110</v>
      </c>
      <c r="E3" s="10"/>
    </row>
    <row r="4" spans="1:5" ht="24">
      <c r="A4" s="1" t="s">
        <v>12</v>
      </c>
      <c r="B4" s="2" t="s">
        <v>13</v>
      </c>
      <c r="C4" s="4">
        <v>60</v>
      </c>
      <c r="D4" s="14" t="s">
        <v>14</v>
      </c>
      <c r="E4" s="10"/>
    </row>
    <row r="5" spans="1:5" ht="348">
      <c r="A5" s="12" t="s">
        <v>15</v>
      </c>
      <c r="B5" s="2" t="s">
        <v>16</v>
      </c>
      <c r="C5" s="4">
        <v>18666</v>
      </c>
      <c r="D5" s="2" t="s">
        <v>103</v>
      </c>
      <c r="E5" s="10"/>
    </row>
    <row r="6" spans="1:5" ht="24">
      <c r="A6" s="1" t="s">
        <v>17</v>
      </c>
      <c r="B6" s="2" t="s">
        <v>18</v>
      </c>
      <c r="C6" s="4">
        <v>449</v>
      </c>
      <c r="D6" s="13" t="s">
        <v>19</v>
      </c>
      <c r="E6" s="10"/>
    </row>
    <row r="7" spans="1:5" ht="24">
      <c r="A7" s="12" t="s">
        <v>20</v>
      </c>
      <c r="B7" s="2" t="s">
        <v>21</v>
      </c>
      <c r="C7" s="4">
        <v>421</v>
      </c>
      <c r="D7" s="2" t="s">
        <v>36</v>
      </c>
      <c r="E7" s="10"/>
    </row>
    <row r="8" spans="1:5" ht="24">
      <c r="A8" s="12" t="s">
        <v>22</v>
      </c>
      <c r="B8" s="2" t="s">
        <v>23</v>
      </c>
      <c r="C8" s="4">
        <v>828</v>
      </c>
      <c r="D8" s="2" t="s">
        <v>24</v>
      </c>
      <c r="E8" s="10"/>
    </row>
    <row r="9" spans="1:5" ht="36">
      <c r="A9" s="12" t="s">
        <v>25</v>
      </c>
      <c r="B9" s="2" t="s">
        <v>26</v>
      </c>
      <c r="C9" s="4">
        <v>7788</v>
      </c>
      <c r="D9" s="2" t="s">
        <v>27</v>
      </c>
      <c r="E9" s="10"/>
    </row>
    <row r="10" spans="1:5" ht="24">
      <c r="A10" s="12" t="s">
        <v>25</v>
      </c>
      <c r="B10" s="2" t="s">
        <v>28</v>
      </c>
      <c r="C10" s="4">
        <v>505</v>
      </c>
      <c r="D10" s="2" t="s">
        <v>29</v>
      </c>
      <c r="E10" s="10"/>
    </row>
    <row r="11" spans="1:5" ht="24">
      <c r="A11" s="12" t="s">
        <v>30</v>
      </c>
      <c r="B11" s="2" t="s">
        <v>31</v>
      </c>
      <c r="C11" s="4">
        <v>331</v>
      </c>
      <c r="D11" s="2" t="s">
        <v>32</v>
      </c>
      <c r="E11" s="10"/>
    </row>
    <row r="12" spans="1:5" ht="36">
      <c r="A12" s="12" t="s">
        <v>33</v>
      </c>
      <c r="B12" s="2" t="s">
        <v>34</v>
      </c>
      <c r="C12" s="4">
        <v>1146</v>
      </c>
      <c r="D12" s="2" t="s">
        <v>35</v>
      </c>
      <c r="E12" s="10"/>
    </row>
    <row r="13" spans="1:5" ht="24">
      <c r="A13" s="12" t="s">
        <v>17</v>
      </c>
      <c r="B13" s="2" t="s">
        <v>37</v>
      </c>
      <c r="C13" s="4">
        <v>149</v>
      </c>
      <c r="D13" s="2" t="s">
        <v>38</v>
      </c>
      <c r="E13" s="10"/>
    </row>
    <row r="14" spans="1:5" ht="48">
      <c r="A14" s="12" t="s">
        <v>17</v>
      </c>
      <c r="B14" s="2" t="s">
        <v>39</v>
      </c>
      <c r="C14" s="4">
        <v>290</v>
      </c>
      <c r="D14" s="2" t="s">
        <v>42</v>
      </c>
      <c r="E14" s="10"/>
    </row>
    <row r="15" spans="1:5" ht="96">
      <c r="A15" s="12" t="s">
        <v>40</v>
      </c>
      <c r="B15" s="2" t="s">
        <v>41</v>
      </c>
      <c r="C15" s="4">
        <v>2722</v>
      </c>
      <c r="D15" s="2" t="s">
        <v>43</v>
      </c>
      <c r="E15" s="10"/>
    </row>
    <row r="16" spans="1:5" ht="24">
      <c r="A16" s="12" t="s">
        <v>44</v>
      </c>
      <c r="B16" s="2" t="s">
        <v>45</v>
      </c>
      <c r="C16" s="4">
        <v>755</v>
      </c>
      <c r="D16" s="2" t="s">
        <v>48</v>
      </c>
      <c r="E16" s="10"/>
    </row>
    <row r="17" spans="1:5" ht="72">
      <c r="A17" s="12" t="s">
        <v>46</v>
      </c>
      <c r="B17" s="2" t="s">
        <v>47</v>
      </c>
      <c r="C17" s="4">
        <v>733</v>
      </c>
      <c r="D17" s="2" t="s">
        <v>111</v>
      </c>
      <c r="E17" s="10"/>
    </row>
    <row r="18" spans="1:5" ht="60">
      <c r="A18" s="12" t="s">
        <v>49</v>
      </c>
      <c r="B18" s="2" t="s">
        <v>50</v>
      </c>
      <c r="C18" s="4">
        <v>1739</v>
      </c>
      <c r="D18" s="2" t="s">
        <v>51</v>
      </c>
      <c r="E18" s="10"/>
    </row>
    <row r="19" spans="1:5" ht="24">
      <c r="A19" s="12" t="s">
        <v>44</v>
      </c>
      <c r="B19" s="2" t="s">
        <v>52</v>
      </c>
      <c r="C19" s="4">
        <v>722</v>
      </c>
      <c r="D19" s="2" t="s">
        <v>53</v>
      </c>
      <c r="E19" s="10"/>
    </row>
    <row r="20" spans="1:5" s="17" customFormat="1" ht="138" customHeight="1">
      <c r="A20" s="35" t="s">
        <v>80</v>
      </c>
      <c r="B20" s="18" t="s">
        <v>54</v>
      </c>
      <c r="C20" s="19">
        <v>369.6</v>
      </c>
      <c r="D20" s="16" t="s">
        <v>118</v>
      </c>
      <c r="E20" s="20"/>
    </row>
    <row r="21" spans="1:5" s="17" customFormat="1" ht="39.75" customHeight="1">
      <c r="A21" s="35" t="s">
        <v>55</v>
      </c>
      <c r="B21" s="18" t="s">
        <v>56</v>
      </c>
      <c r="C21" s="19">
        <v>30</v>
      </c>
      <c r="D21" s="16" t="s">
        <v>57</v>
      </c>
      <c r="E21" s="20"/>
    </row>
    <row r="22" spans="1:5" s="17" customFormat="1" ht="39.75" customHeight="1">
      <c r="A22" s="35" t="s">
        <v>58</v>
      </c>
      <c r="B22" s="18" t="s">
        <v>59</v>
      </c>
      <c r="C22" s="19">
        <v>29</v>
      </c>
      <c r="D22" s="16" t="s">
        <v>117</v>
      </c>
      <c r="E22" s="20"/>
    </row>
    <row r="23" spans="1:5" s="17" customFormat="1" ht="39.75" customHeight="1">
      <c r="A23" s="36" t="s">
        <v>60</v>
      </c>
      <c r="B23" s="18" t="s">
        <v>61</v>
      </c>
      <c r="C23" s="19">
        <v>18</v>
      </c>
      <c r="D23" s="16" t="s">
        <v>116</v>
      </c>
      <c r="E23" s="20"/>
    </row>
    <row r="24" spans="1:5" s="17" customFormat="1" ht="116.25" customHeight="1">
      <c r="A24" s="35" t="s">
        <v>62</v>
      </c>
      <c r="B24" s="18" t="s">
        <v>112</v>
      </c>
      <c r="C24" s="22">
        <v>1091</v>
      </c>
      <c r="D24" s="16" t="s">
        <v>113</v>
      </c>
      <c r="E24" s="20"/>
    </row>
    <row r="25" spans="1:5" s="17" customFormat="1" ht="39.75" customHeight="1">
      <c r="A25" s="36" t="s">
        <v>63</v>
      </c>
      <c r="B25" s="18" t="s">
        <v>64</v>
      </c>
      <c r="C25" s="19">
        <v>13</v>
      </c>
      <c r="D25" s="16" t="s">
        <v>65</v>
      </c>
      <c r="E25" s="20"/>
    </row>
    <row r="26" spans="1:5" s="17" customFormat="1" ht="75" customHeight="1">
      <c r="A26" s="35" t="s">
        <v>66</v>
      </c>
      <c r="B26" s="18" t="s">
        <v>67</v>
      </c>
      <c r="C26" s="19">
        <v>587.2</v>
      </c>
      <c r="D26" s="16" t="s">
        <v>115</v>
      </c>
      <c r="E26" s="20"/>
    </row>
    <row r="27" spans="1:5" s="17" customFormat="1" ht="90" customHeight="1">
      <c r="A27" s="35" t="s">
        <v>60</v>
      </c>
      <c r="B27" s="18" t="s">
        <v>68</v>
      </c>
      <c r="C27" s="19">
        <v>67</v>
      </c>
      <c r="D27" s="16" t="s">
        <v>69</v>
      </c>
      <c r="E27" s="20"/>
    </row>
    <row r="28" spans="1:5" s="17" customFormat="1" ht="39.75" customHeight="1">
      <c r="A28" s="35" t="s">
        <v>60</v>
      </c>
      <c r="B28" s="18" t="s">
        <v>81</v>
      </c>
      <c r="C28" s="19">
        <v>14.8</v>
      </c>
      <c r="D28" s="16" t="s">
        <v>70</v>
      </c>
      <c r="E28" s="20"/>
    </row>
    <row r="29" spans="1:5" s="17" customFormat="1" ht="69.75" customHeight="1">
      <c r="A29" s="35" t="s">
        <v>71</v>
      </c>
      <c r="B29" s="18" t="s">
        <v>72</v>
      </c>
      <c r="C29" s="19">
        <v>124</v>
      </c>
      <c r="D29" s="16" t="s">
        <v>114</v>
      </c>
      <c r="E29" s="20"/>
    </row>
    <row r="30" spans="1:5" s="17" customFormat="1" ht="39.75" customHeight="1">
      <c r="A30" s="36" t="s">
        <v>73</v>
      </c>
      <c r="B30" s="18" t="s">
        <v>74</v>
      </c>
      <c r="C30" s="19">
        <v>10.1</v>
      </c>
      <c r="D30" s="16" t="s">
        <v>75</v>
      </c>
      <c r="E30" s="20"/>
    </row>
    <row r="31" spans="1:5" s="17" customFormat="1" ht="39.75" customHeight="1">
      <c r="A31" s="36" t="s">
        <v>73</v>
      </c>
      <c r="B31" s="18" t="s">
        <v>76</v>
      </c>
      <c r="C31" s="19">
        <v>30.1</v>
      </c>
      <c r="D31" s="16" t="s">
        <v>77</v>
      </c>
      <c r="E31" s="20"/>
    </row>
    <row r="32" spans="1:5" s="17" customFormat="1" ht="39.75" customHeight="1">
      <c r="A32" s="35" t="s">
        <v>78</v>
      </c>
      <c r="B32" s="18" t="s">
        <v>79</v>
      </c>
      <c r="C32" s="23">
        <v>242</v>
      </c>
      <c r="D32" s="16" t="s">
        <v>104</v>
      </c>
      <c r="E32" s="23"/>
    </row>
    <row r="33" spans="1:5" ht="13.5" customHeight="1">
      <c r="A33" s="38"/>
      <c r="B33" s="38"/>
      <c r="C33" s="38"/>
      <c r="D33" s="38"/>
      <c r="E33" s="38"/>
    </row>
    <row r="34" spans="1:5" ht="13.5" customHeight="1">
      <c r="A34" s="39"/>
      <c r="B34" s="39"/>
      <c r="C34" s="39"/>
      <c r="D34" s="39"/>
      <c r="E34" s="39"/>
    </row>
  </sheetData>
  <sheetProtection/>
  <mergeCells count="2">
    <mergeCell ref="A33:E33"/>
    <mergeCell ref="A34:E34"/>
  </mergeCells>
  <conditionalFormatting sqref="B20:B32">
    <cfRule type="cellIs" priority="1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fitToHeight="0" fitToWidth="1" horizontalDpi="600" verticalDpi="600" orientation="portrait" paperSize="9" scale="68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10.57421875" style="11" customWidth="1"/>
    <col min="2" max="2" width="17.57421875" style="11" customWidth="1"/>
    <col min="3" max="3" width="10.57421875" style="11" customWidth="1"/>
    <col min="4" max="4" width="25.7109375" style="11" customWidth="1"/>
    <col min="5" max="5" width="27.421875" style="11" customWidth="1"/>
    <col min="6" max="16384" width="9.00390625" style="11" customWidth="1"/>
  </cols>
  <sheetData>
    <row r="1" spans="1:5" s="7" customFormat="1" ht="19.5" customHeight="1">
      <c r="A1" s="5" t="s">
        <v>6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30" customHeight="1">
      <c r="A3" s="1" t="s">
        <v>82</v>
      </c>
      <c r="B3" s="2" t="s">
        <v>83</v>
      </c>
      <c r="C3" s="4">
        <v>33460.825</v>
      </c>
      <c r="D3" s="15" t="s">
        <v>96</v>
      </c>
      <c r="E3" s="10"/>
    </row>
    <row r="4" spans="1:5" ht="30" customHeight="1">
      <c r="A4" s="1" t="s">
        <v>84</v>
      </c>
      <c r="B4" s="2" t="s">
        <v>85</v>
      </c>
      <c r="C4" s="4">
        <v>740.43</v>
      </c>
      <c r="D4" s="24" t="s">
        <v>97</v>
      </c>
      <c r="E4" s="10"/>
    </row>
    <row r="5" spans="1:5" ht="13.5" customHeight="1">
      <c r="A5" s="38"/>
      <c r="B5" s="38"/>
      <c r="C5" s="38"/>
      <c r="D5" s="38"/>
      <c r="E5" s="38"/>
    </row>
    <row r="6" spans="1:5" ht="13.5" customHeight="1">
      <c r="A6" s="39"/>
      <c r="B6" s="39"/>
      <c r="C6" s="39"/>
      <c r="D6" s="39"/>
      <c r="E6" s="39"/>
    </row>
  </sheetData>
  <sheetProtection/>
  <mergeCells count="2">
    <mergeCell ref="A5:E5"/>
    <mergeCell ref="A6:E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view="pageBreakPreview" zoomScale="96" zoomScaleSheetLayoutView="96" zoomScalePageLayoutView="0" workbookViewId="0" topLeftCell="A1">
      <selection activeCell="A1" sqref="A1"/>
    </sheetView>
  </sheetViews>
  <sheetFormatPr defaultColWidth="9.140625" defaultRowHeight="15"/>
  <cols>
    <col min="1" max="1" width="10.57421875" style="11" customWidth="1"/>
    <col min="2" max="2" width="17.57421875" style="11" customWidth="1"/>
    <col min="3" max="3" width="10.57421875" style="11" customWidth="1"/>
    <col min="4" max="4" width="45.421875" style="11" customWidth="1"/>
    <col min="5" max="5" width="27.421875" style="11" customWidth="1"/>
    <col min="6" max="16384" width="9.00390625" style="11" customWidth="1"/>
  </cols>
  <sheetData>
    <row r="1" spans="1:5" s="7" customFormat="1" ht="19.5" customHeight="1">
      <c r="A1" s="5" t="s">
        <v>7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180">
      <c r="A3" s="1" t="s">
        <v>86</v>
      </c>
      <c r="B3" s="2" t="s">
        <v>87</v>
      </c>
      <c r="C3" s="25">
        <v>2720.6</v>
      </c>
      <c r="D3" s="29" t="s">
        <v>105</v>
      </c>
      <c r="E3" s="10"/>
    </row>
    <row r="4" spans="1:5" ht="132">
      <c r="A4" s="12" t="s">
        <v>88</v>
      </c>
      <c r="B4" s="2" t="s">
        <v>89</v>
      </c>
      <c r="C4" s="26">
        <v>1024</v>
      </c>
      <c r="D4" s="29" t="s">
        <v>106</v>
      </c>
      <c r="E4" s="10"/>
    </row>
    <row r="5" spans="1:5" ht="300">
      <c r="A5" s="37" t="s">
        <v>90</v>
      </c>
      <c r="B5" s="31" t="s">
        <v>91</v>
      </c>
      <c r="C5" s="32">
        <v>3406</v>
      </c>
      <c r="D5" s="33" t="s">
        <v>107</v>
      </c>
      <c r="E5" s="34"/>
    </row>
    <row r="6" spans="1:5" ht="84">
      <c r="A6" s="12" t="s">
        <v>92</v>
      </c>
      <c r="B6" s="3" t="s">
        <v>93</v>
      </c>
      <c r="C6" s="27">
        <v>1408.1</v>
      </c>
      <c r="D6" s="30" t="s">
        <v>108</v>
      </c>
      <c r="E6" s="10"/>
    </row>
    <row r="7" spans="1:5" ht="252">
      <c r="A7" s="12" t="s">
        <v>94</v>
      </c>
      <c r="B7" s="2" t="s">
        <v>95</v>
      </c>
      <c r="C7" s="27">
        <v>2964.75</v>
      </c>
      <c r="D7" s="30" t="s">
        <v>109</v>
      </c>
      <c r="E7" s="10"/>
    </row>
    <row r="8" spans="1:5" ht="13.5" customHeight="1">
      <c r="A8" s="38"/>
      <c r="B8" s="38"/>
      <c r="C8" s="38"/>
      <c r="D8" s="38"/>
      <c r="E8" s="38"/>
    </row>
    <row r="9" spans="1:5" ht="13.5" customHeight="1">
      <c r="A9" s="39"/>
      <c r="B9" s="39"/>
      <c r="C9" s="39"/>
      <c r="D9" s="39"/>
      <c r="E9" s="39"/>
    </row>
  </sheetData>
  <sheetProtection/>
  <mergeCells count="2">
    <mergeCell ref="A8:E8"/>
    <mergeCell ref="A9:E9"/>
  </mergeCells>
  <printOptions horizontalCentered="1"/>
  <pageMargins left="0.5905511811023623" right="0.5905511811023623" top="0.7874015748031497" bottom="0.5905511811023623" header="0" footer="0"/>
  <pageSetup fitToHeight="0" fitToWidth="1" horizontalDpi="600" verticalDpi="600" orientation="portrait" paperSize="9" scale="83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view="pageBreakPreview" zoomScale="98" zoomScaleSheetLayoutView="98" zoomScalePageLayoutView="0" workbookViewId="0" topLeftCell="A1">
      <selection activeCell="A1" sqref="A1"/>
    </sheetView>
  </sheetViews>
  <sheetFormatPr defaultColWidth="9.140625" defaultRowHeight="15"/>
  <cols>
    <col min="1" max="1" width="10.57421875" style="11" customWidth="1"/>
    <col min="2" max="2" width="17.57421875" style="11" customWidth="1"/>
    <col min="3" max="3" width="10.57421875" style="11" customWidth="1"/>
    <col min="4" max="4" width="25.7109375" style="11" customWidth="1"/>
    <col min="5" max="5" width="27.421875" style="11" customWidth="1"/>
    <col min="6" max="16384" width="9.00390625" style="11" customWidth="1"/>
  </cols>
  <sheetData>
    <row r="1" spans="1:5" s="7" customFormat="1" ht="19.5" customHeight="1">
      <c r="A1" s="5" t="s">
        <v>8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30" customHeight="1">
      <c r="A3" s="1" t="s">
        <v>86</v>
      </c>
      <c r="B3" s="2" t="s">
        <v>98</v>
      </c>
      <c r="C3" s="4">
        <v>530</v>
      </c>
      <c r="D3" s="15" t="s">
        <v>99</v>
      </c>
      <c r="E3" s="10"/>
    </row>
    <row r="4" spans="1:5" ht="13.5" customHeight="1">
      <c r="A4" s="38"/>
      <c r="B4" s="38"/>
      <c r="C4" s="38"/>
      <c r="D4" s="38"/>
      <c r="E4" s="38"/>
    </row>
    <row r="5" spans="1:5" ht="13.5" customHeight="1">
      <c r="A5" s="39"/>
      <c r="B5" s="39"/>
      <c r="C5" s="39"/>
      <c r="D5" s="39"/>
      <c r="E5" s="39"/>
    </row>
  </sheetData>
  <sheetProtection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0.57421875" style="11" customWidth="1"/>
    <col min="2" max="2" width="17.57421875" style="11" customWidth="1"/>
    <col min="3" max="3" width="10.57421875" style="11" customWidth="1"/>
    <col min="4" max="4" width="25.7109375" style="11" customWidth="1"/>
    <col min="5" max="5" width="27.421875" style="11" customWidth="1"/>
    <col min="6" max="16384" width="9.00390625" style="11" customWidth="1"/>
  </cols>
  <sheetData>
    <row r="1" spans="1:5" s="7" customFormat="1" ht="19.5" customHeight="1">
      <c r="A1" s="5" t="s">
        <v>9</v>
      </c>
      <c r="B1" s="5"/>
      <c r="C1" s="5"/>
      <c r="D1" s="5"/>
      <c r="E1" s="6"/>
    </row>
    <row r="2" spans="1:5" s="7" customFormat="1" ht="36">
      <c r="A2" s="8" t="s">
        <v>3</v>
      </c>
      <c r="B2" s="9" t="s">
        <v>0</v>
      </c>
      <c r="C2" s="8" t="s">
        <v>2</v>
      </c>
      <c r="D2" s="9" t="s">
        <v>4</v>
      </c>
      <c r="E2" s="8" t="s">
        <v>1</v>
      </c>
    </row>
    <row r="3" spans="1:5" ht="30" customHeight="1">
      <c r="A3" s="36" t="s">
        <v>100</v>
      </c>
      <c r="B3" s="16" t="s">
        <v>101</v>
      </c>
      <c r="C3" s="28">
        <v>286.544</v>
      </c>
      <c r="D3" s="21" t="s">
        <v>102</v>
      </c>
      <c r="E3" s="20"/>
    </row>
  </sheetData>
  <sheetProtection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2017-05-12T01:00:28Z</cp:lastPrinted>
  <dcterms:created xsi:type="dcterms:W3CDTF">2010-02-15T10:20:33Z</dcterms:created>
  <dcterms:modified xsi:type="dcterms:W3CDTF">2017-05-12T06:38:26Z</dcterms:modified>
  <cp:category/>
  <cp:version/>
  <cp:contentType/>
  <cp:contentStatus/>
</cp:coreProperties>
</file>