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 windowWidth="14550" windowHeight="8700" tabRatio="777" activeTab="0"/>
  </bookViews>
  <sheets>
    <sheet name="表紙" sheetId="1" r:id="rId1"/>
    <sheet name="様式－１" sheetId="2" r:id="rId2"/>
    <sheet name="様式－２" sheetId="3" r:id="rId3"/>
    <sheet name="様式－３" sheetId="4" r:id="rId4"/>
    <sheet name="様式－４" sheetId="5" r:id="rId5"/>
    <sheet name="様式－５-1-1" sheetId="6" r:id="rId6"/>
    <sheet name="様式－５-1-2" sheetId="7" r:id="rId7"/>
    <sheet name="様式－５-2" sheetId="8" r:id="rId8"/>
    <sheet name="様式－６" sheetId="9" r:id="rId9"/>
  </sheets>
  <definedNames>
    <definedName name="_xlnm.Print_Area" localSheetId="0">'表紙'!$A$1:$I$49</definedName>
    <definedName name="_xlnm.Print_Area" localSheetId="1">'様式－１'!$A$1:$I$49</definedName>
    <definedName name="_xlnm.Print_Area" localSheetId="2">'様式－２'!$A$1:$J$40</definedName>
    <definedName name="_xlnm.Print_Area" localSheetId="3">'様式－３'!$A$1:$J$33</definedName>
    <definedName name="_xlnm.Print_Area" localSheetId="4">'様式－４'!$A$1:$K$47</definedName>
    <definedName name="_xlnm.Print_Area" localSheetId="5">'様式－５-1-1'!$A$1:$AE$42</definedName>
    <definedName name="_xlnm.Print_Area" localSheetId="6">'様式－５-1-2'!$A$1:$H$94</definedName>
    <definedName name="_xlnm.Print_Area" localSheetId="7">'様式－５-2'!$A$1:$K$43</definedName>
    <definedName name="_xlnm.Print_Area" localSheetId="8">'様式－６'!$A$1:$H$39</definedName>
  </definedNames>
  <calcPr fullCalcOnLoad="1"/>
</workbook>
</file>

<file path=xl/sharedStrings.xml><?xml version="1.0" encoding="utf-8"?>
<sst xmlns="http://schemas.openxmlformats.org/spreadsheetml/2006/main" count="506" uniqueCount="311">
  <si>
    <t>技術資料表紙（例）</t>
  </si>
  <si>
    <t>（用紙Ａ４）</t>
  </si>
  <si>
    <t>平成○年○月○日</t>
  </si>
  <si>
    <t>国土交通省関東地方整備局</t>
  </si>
  <si>
    <t>〒○○○ー○○○○</t>
  </si>
  <si>
    <t>○○県○○市○○番</t>
  </si>
  <si>
    <t>○○○建設株式会社</t>
  </si>
  <si>
    <t>代表取締役社長</t>
  </si>
  <si>
    <t>記</t>
  </si>
  <si>
    <t>１．問い合わせ先</t>
  </si>
  <si>
    <t>担当者</t>
  </si>
  <si>
    <t>部所</t>
  </si>
  <si>
    <t>電話番号</t>
  </si>
  <si>
    <t>ＦＡＸ番号</t>
  </si>
  <si>
    <t>Ｅ－ｍａｉｌ</t>
  </si>
  <si>
    <t>：</t>
  </si>
  <si>
    <t>○　○　○　○</t>
  </si>
  <si>
    <t>○○○本店○○部○○課</t>
  </si>
  <si>
    <t>○○ー○○○○ー○○○○（代）</t>
  </si>
  <si>
    <t>○○ー○○○○ー○○○○</t>
  </si>
  <si>
    <t>○○○○○○．ｊｐ</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</si>
  <si>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</si>
  <si>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</si>
  <si>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</si>
  <si>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</si>
  <si>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</si>
  <si>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</si>
  <si>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</si>
  <si>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</si>
  <si>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</si>
  <si>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</si>
  <si>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</si>
  <si>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</si>
  <si>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協定または契約の締結　：</t>
  </si>
  <si>
    <t>［ ○／○ ］</t>
  </si>
  <si>
    <t>協　　定　　　　　</t>
  </si>
  <si>
    <t>契　　約</t>
  </si>
  <si>
    <t>※注）　上表に記載しきれない場合は、適宜行を挿入のこと。</t>
  </si>
  <si>
    <t>※注 ： どちらか一方に○印を付けること。</t>
  </si>
  <si>
    <t>あり　　　　なし</t>
  </si>
  <si>
    <t>○○○災害協定</t>
  </si>
  <si>
    <t>○○県・○○区等</t>
  </si>
  <si>
    <t>計</t>
  </si>
  <si>
    <t>技術者</t>
  </si>
  <si>
    <t>作業員</t>
  </si>
  <si>
    <t>参集
場所</t>
  </si>
  <si>
    <t>オペレーター</t>
  </si>
  <si>
    <t>小計</t>
  </si>
  <si>
    <t>合計</t>
  </si>
  <si>
    <t>協　　　力　　　会　　　社</t>
  </si>
  <si>
    <t>自　　　　　　　　　　　社</t>
  </si>
  <si>
    <t>自社合計</t>
  </si>
  <si>
    <t>協力会社合計</t>
  </si>
  <si>
    <t>協定または契約を締結している場合は下表を記入すること。</t>
  </si>
  <si>
    <t>※注）　参集場所の欄が不足する場合は適宜列を挿入のこと。</t>
  </si>
  <si>
    <t>１級土木施工管理技士</t>
  </si>
  <si>
    <t>２級土木施工管理技士</t>
  </si>
  <si>
    <t>①
本店</t>
  </si>
  <si>
    <t>②
支店</t>
  </si>
  <si>
    <t>④
自社
○○
資材
置場</t>
  </si>
  <si>
    <t>⑤
Ａ社
○○
資材
置場</t>
  </si>
  <si>
    <t>⑥
○○
ﾘ-ｽ
機械
置場</t>
  </si>
  <si>
    <t>資機材名称</t>
  </si>
  <si>
    <t>単位</t>
  </si>
  <si>
    <t>資機材及び
保管場所の
所有者</t>
  </si>
  <si>
    <t>図面
番号</t>
  </si>
  <si>
    <t>小型ブルドーザー</t>
  </si>
  <si>
    <t>大型ダンプ</t>
  </si>
  <si>
    <t>小型ダンプ</t>
  </si>
  <si>
    <t>連絡車</t>
  </si>
  <si>
    <t>クレーン類</t>
  </si>
  <si>
    <t>ユニック車</t>
  </si>
  <si>
    <t>発動発電機</t>
  </si>
  <si>
    <t>水中ポンプ</t>
  </si>
  <si>
    <t>投光器</t>
  </si>
  <si>
    <t>○ｔ級</t>
  </si>
  <si>
    <t>○人乗り</t>
  </si>
  <si>
    <t>○○cc、○人乗り</t>
  </si>
  <si>
    <t>ﾎｲ-ﾙ式、○ｔ吊り</t>
  </si>
  <si>
    <t>○ｔ、○ｔ吊り</t>
  </si>
  <si>
    <t>台</t>
  </si>
  <si>
    <t>基</t>
  </si>
  <si>
    <t>○○ﾘ-ｽ機械置場</t>
  </si>
  <si>
    <t>○○県○○市○○町○ー○</t>
  </si>
  <si>
    <t>○○ﾘ-ｽ会社</t>
  </si>
  <si>
    <t>自社</t>
  </si>
  <si>
    <t>Ａ社資材置場</t>
  </si>
  <si>
    <t>支店</t>
  </si>
  <si>
    <t>××ﾘ-ｽ置場</t>
  </si>
  <si>
    <t>協力会社</t>
  </si>
  <si>
    <t>××ﾘ-ｽ会社</t>
  </si>
  <si>
    <t>会社名　：　</t>
  </si>
  <si>
    <t>保　　管　　場　　所</t>
  </si>
  <si>
    <t>名　　　称</t>
  </si>
  <si>
    <t>住　　　　　所</t>
  </si>
  <si>
    <t>規　　　格</t>
  </si>
  <si>
    <t>数　量</t>
  </si>
  <si>
    <t>［ ○／○ ］</t>
  </si>
  <si>
    <t>ショベルローダー</t>
  </si>
  <si>
    <t>○ｍ３</t>
  </si>
  <si>
    <t>○ｔ</t>
  </si>
  <si>
    <t>○ｔ</t>
  </si>
  <si>
    <t>トラック</t>
  </si>
  <si>
    <t>○ｔ</t>
  </si>
  <si>
    <t>マイクロバス</t>
  </si>
  <si>
    <t>○KVA</t>
  </si>
  <si>
    <t>コンプレッサー</t>
  </si>
  <si>
    <t>○ｍ３／min</t>
  </si>
  <si>
    <t>○Ｌ／min</t>
  </si>
  <si>
    <t>⑦
××
ﾘ-ｽ
機械
置場</t>
  </si>
  <si>
    <t>発注機関名</t>
  </si>
  <si>
    <t>契約金額</t>
  </si>
  <si>
    <t>受注形態等</t>
  </si>
  <si>
    <t>分野</t>
  </si>
  <si>
    <t>東京都○○区○○町地先～東京都○○区○○町地先</t>
  </si>
  <si>
    <t>○○○，○○○，○○○円</t>
  </si>
  <si>
    <t>平成○年○月○日～平成○年○月○日</t>
  </si>
  <si>
    <t>単体　　／　　○○・○○ＪＶ（出資比率○○％）</t>
  </si>
  <si>
    <t>○○○○○○工事</t>
  </si>
  <si>
    <t>道路改良工事、橋梁下部工事、維持工事　　等</t>
  </si>
  <si>
    <t>・土工　　　　　 ○○ｍ3
・排水工　　　　○○ｍ</t>
  </si>
  <si>
    <t>夜間施工、渇水期施工、○○○と近接施工（離隔○ｍ）　等</t>
  </si>
  <si>
    <t>東京都○○区○○町○ー○</t>
  </si>
  <si>
    <t>様式－２</t>
  </si>
  <si>
    <t>様式－１</t>
  </si>
  <si>
    <t>関東技術事務所長</t>
  </si>
  <si>
    <t>建　設　機　械　または　運　搬　車　両</t>
  </si>
  <si>
    <t>（ＣＯＲＩＮＳ登録番号）</t>
  </si>
  <si>
    <t>［ ○／○ ］</t>
  </si>
  <si>
    <t>バックホウ</t>
  </si>
  <si>
    <t>○ｍ３</t>
  </si>
  <si>
    <t>トレーラー</t>
  </si>
  <si>
    <t>大型，低床，○ｔ</t>
  </si>
  <si>
    <t>災害応急対策に関する協定または契約の締結状況</t>
  </si>
  <si>
    <t>②</t>
  </si>
  <si>
    <t>③</t>
  </si>
  <si>
    <t>④</t>
  </si>
  <si>
    <t>○○○建設株式会社</t>
  </si>
  <si>
    <t>　</t>
  </si>
  <si>
    <t>協定期間</t>
  </si>
  <si>
    <t>○年○月～
○年○月まで</t>
  </si>
  <si>
    <t>協定内容</t>
  </si>
  <si>
    <t>○○○○○○</t>
  </si>
  <si>
    <t>　</t>
  </si>
  <si>
    <t>※注）　希望する業務内容の選択欄に○を記入すること。　</t>
  </si>
  <si>
    <t>選択欄
(希望するものに○)</t>
  </si>
  <si>
    <t>業　　　務　　　内　　　容</t>
  </si>
  <si>
    <t>○○○○会社○○支店</t>
  </si>
  <si>
    <t>本社等の名称</t>
  </si>
  <si>
    <t>対応優先順位</t>
  </si>
  <si>
    <t>　　　　　貴社の実情に合わせた優先順位を記入すること。　</t>
  </si>
  <si>
    <t>※注）　対応優先順位については、複数の協定等締結者から要請がある場合に要請を受諾する優先順位とし、関東技術事務所も含め、</t>
  </si>
  <si>
    <t>※注）　上記優先順位は、災害時の要請依頼先の順番を考慮するための参考とするものであり、これ以外の目的では使用しない。</t>
  </si>
  <si>
    <t>　　　　　また、他機関等外部への公表は一切行わない。</t>
  </si>
  <si>
    <t>関東技術:○.○㎞
船橋防災:○.○㎞</t>
  </si>
  <si>
    <t>※注）　業務責任者を本社・支社・営業所等毎に置く場合は、全ての連絡先を記載すること。</t>
  </si>
  <si>
    <t>件　　名</t>
  </si>
  <si>
    <t>業務実施のため確保可能な人員</t>
  </si>
  <si>
    <t>5㎞以内</t>
  </si>
  <si>
    <t>10㎞以内</t>
  </si>
  <si>
    <t>30㎞以内</t>
  </si>
  <si>
    <t>30㎞超　</t>
  </si>
  <si>
    <t>②
○○支店</t>
  </si>
  <si>
    <t>③
△△営業
所</t>
  </si>
  <si>
    <t>配置予定技術者</t>
  </si>
  <si>
    <t>※注）　業務実施のため確保可能な人員について、居所から参集場所までの距離別に集計すること。</t>
  </si>
  <si>
    <t>居所</t>
  </si>
  <si>
    <t>添付図①</t>
  </si>
  <si>
    <t>添付図②</t>
  </si>
  <si>
    <t>添付図④</t>
  </si>
  <si>
    <t>添付図③</t>
  </si>
  <si>
    <t>※注）　参集場所は、業務実施のため応募者が作業要員の集合場所として予定する場所とする。参集場所の位置が確認できる図面を提出すること。</t>
  </si>
  <si>
    <t>※注）　配置予定技術者は、業務実施にあたり契約図書で定める管理技術者等として現地作業の責任を負う者として応募者が予定する技術者とする。</t>
  </si>
  <si>
    <t>配置予定技術者名（自社）</t>
  </si>
  <si>
    <t>関東　太郎</t>
  </si>
  <si>
    <t>○○　○○</t>
  </si>
  <si>
    <t>技術士（○○部門）</t>
  </si>
  <si>
    <t>危険物取扱者（○種）</t>
  </si>
  <si>
    <t>保有資格</t>
  </si>
  <si>
    <t>配置予定技術者（自社）及び技術者（協力会社）の資格保有状況を下表に記入すること。</t>
  </si>
  <si>
    <t>技術者名（協力会社）</t>
  </si>
  <si>
    <t>※）　各技術者の資格取得を確認できる資格証の写しを提出すること。</t>
  </si>
  <si>
    <t>資機材の保有状況</t>
  </si>
  <si>
    <t>保管場所から関東技術事務所及び船橋防災センターまでの距離</t>
  </si>
  <si>
    <t>①</t>
  </si>
  <si>
    <t>②</t>
  </si>
  <si>
    <t>※注）　資機材の所有者と保管場所の所有者が異なる場合は、上段に資機材の所有者、下段に保管場所の所有者を記載すること。</t>
  </si>
  <si>
    <t>電話番号及びFAX番号（平日）</t>
  </si>
  <si>
    <t>電話番号及びFAX番号（夜間・休日）</t>
  </si>
  <si>
    <t>○○○－○○○○－○○○○
（FAX：○○○－○○○○－○○○○）</t>
  </si>
  <si>
    <t>２．緊急時の連絡要員</t>
  </si>
  <si>
    <t>連絡要員氏名</t>
  </si>
  <si>
    <t>連絡要員の居所（住所）</t>
  </si>
  <si>
    <r>
      <t xml:space="preserve">参集場所
</t>
    </r>
    <r>
      <rPr>
        <sz val="10"/>
        <rFont val="ＭＳ Ｐゴシック"/>
        <family val="3"/>
      </rPr>
      <t>（居所から参集場所までの距離）</t>
    </r>
  </si>
  <si>
    <t>○○　○○</t>
  </si>
  <si>
    <t>千葉県松戸市○○-○○○</t>
  </si>
  <si>
    <t>※注）　連絡要員は何名でも記載できる。　</t>
  </si>
  <si>
    <t>※注）　上表の記載欄が不足する場合は適宜行を挿入のこと。</t>
  </si>
  <si>
    <t>千葉県船橋市○○-○○○</t>
  </si>
  <si>
    <t>関東技術事務所
（2.5㎞）</t>
  </si>
  <si>
    <t>船橋防災センター
（○.○㎞）</t>
  </si>
  <si>
    <t>実施場所</t>
  </si>
  <si>
    <t>工期等</t>
  </si>
  <si>
    <t>件名（または作業内容）</t>
  </si>
  <si>
    <t>主な活動地域</t>
  </si>
  <si>
    <t>※）　記入欄が不足する場合は適宜行を挿入のこと。</t>
  </si>
  <si>
    <t>※）　保有資格の欄が不足する場合は適宜行を挿入のこと。また、技術者欄が不足する場合は、当該様式をコピーし使用すること。</t>
  </si>
  <si>
    <t>様式－５-2</t>
  </si>
  <si>
    <t>※注）　各作業の実施にあたり、機械等操作のための必要な資格等保有者を自社または協力会社において確保できること。　</t>
  </si>
  <si>
    <r>
      <t>※注）　</t>
    </r>
    <r>
      <rPr>
        <sz val="11"/>
        <rFont val="ＭＳ Ｐゴシック"/>
        <family val="3"/>
      </rPr>
      <t>記載した協定書または契約書の写しを提出すること。　</t>
    </r>
  </si>
  <si>
    <t>１．災害応急対策業務の実施要請における連絡先となる本社等</t>
  </si>
  <si>
    <t>国土交通省　関東地方整備局　○○事務所　</t>
  </si>
  <si>
    <t>災害応急対策業務に関する協定</t>
  </si>
  <si>
    <t>国土交通省関東地方整備局
関東技術事務所</t>
  </si>
  <si>
    <t>○</t>
  </si>
  <si>
    <t>本社等の連絡先及び緊急時の連絡要員</t>
  </si>
  <si>
    <t>並びに保管場所から関東技術事務所及び船橋防災センターまでの距離を下表へ記入すること。</t>
  </si>
  <si>
    <t xml:space="preserve">         ○　○　○　○</t>
  </si>
  <si>
    <t>様式－３</t>
  </si>
  <si>
    <t>様式－４</t>
  </si>
  <si>
    <t>様式－６</t>
  </si>
  <si>
    <t>工事の施工実績等</t>
  </si>
  <si>
    <t>施工（履行または納入）場所</t>
  </si>
  <si>
    <t>工期（履行期間または納期）</t>
  </si>
  <si>
    <t>実施概要</t>
  </si>
  <si>
    <t>実施内容</t>
  </si>
  <si>
    <t>実施条件</t>
  </si>
  <si>
    <t>名　　　　　　称（件　名）</t>
  </si>
  <si>
    <r>
      <t>※注）　上表の協定・契約の別欄は、該当項目の□内に</t>
    </r>
    <r>
      <rPr>
        <sz val="11"/>
        <rFont val="Wingdings"/>
        <family val="0"/>
      </rPr>
      <t>ü</t>
    </r>
    <r>
      <rPr>
        <sz val="11"/>
        <rFont val="ＭＳ Ｐゴシック"/>
        <family val="3"/>
      </rPr>
      <t>点を記入すること。　</t>
    </r>
  </si>
  <si>
    <t>　</t>
  </si>
  <si>
    <t>※注）　施工実績については、契約書（件名、契約金額、工期、発注者、受注者の確認ができる部分）の写し</t>
  </si>
  <si>
    <t>　 　　を提出すること。</t>
  </si>
  <si>
    <r>
      <t>　　　　この場合、協定への参画意志を示す協力会社との覚え書き等の写しのほか、協力を受ける業務内容がわかる資料を提出す</t>
    </r>
    <r>
      <rPr>
        <sz val="11"/>
        <color indexed="8"/>
        <rFont val="ＭＳ Ｐゴシック"/>
        <family val="3"/>
      </rPr>
      <t>ること。</t>
    </r>
  </si>
  <si>
    <t>H○○．○.○○～
　　　H○○．○○.○○</t>
  </si>
  <si>
    <t>平成25年12月～
平成28年3月まで（見込み）</t>
  </si>
  <si>
    <t>件　名　等</t>
  </si>
  <si>
    <t>　　　　　-1））までの経路が確認できる図面を提出すること。</t>
  </si>
  <si>
    <t>※注）　連絡要員の居所から参集場所（関東技術事務所（千葉県松戸市五香西6-12-1）または船橋防災センター（千葉県船橋市東船橋5-2</t>
  </si>
  <si>
    <t>　図面を提出すること。</t>
  </si>
  <si>
    <t>※注）　保管場所の位置、関東技術事務所（千葉県松戸市五香西6-12-1）及び船橋防災センター（千葉県船橋市東船橋5-2-1）までの経路を示した</t>
  </si>
  <si>
    <t>北陸　二郎</t>
  </si>
  <si>
    <t>２級建設機械施工技士</t>
  </si>
  <si>
    <t>移動式クレーン運転士</t>
  </si>
  <si>
    <t>①船橋防災センター構内における備蓄資機材の積み込み・積み卸し作業（クレーン等の調達を含む）</t>
  </si>
  <si>
    <t>②船橋防災センター構内における備蓄資機材の積み込み・積み卸し作業（５ｔ以上のクレーン作業を除く）</t>
  </si>
  <si>
    <t>③関東技術事務所及び船橋防災センターから災害現場等までの備蓄資材の運搬作業（貨物自動車の調達を含む）</t>
  </si>
  <si>
    <t>⑤関東地方整備局が保有する燃料の運搬及び燃料配給支援作業（危険物取扱者の資格を有する者の確保、タンクローリー車等の燃料運搬用車両の調達を含む）</t>
  </si>
  <si>
    <t>様式－５-1-1</t>
  </si>
  <si>
    <t>氏名</t>
  </si>
  <si>
    <t>職種</t>
  </si>
  <si>
    <t>自動車免許</t>
  </si>
  <si>
    <t>大型</t>
  </si>
  <si>
    <t>中型</t>
  </si>
  <si>
    <t>中型（８ｔ限定）</t>
  </si>
  <si>
    <t>普通</t>
  </si>
  <si>
    <t>大型特殊</t>
  </si>
  <si>
    <t>移動式クレーン運転士免許</t>
  </si>
  <si>
    <t>危険物取扱者（乙４）免状</t>
  </si>
  <si>
    <t>国家資格</t>
  </si>
  <si>
    <t>技能講習</t>
  </si>
  <si>
    <t>小型移動式クレーン</t>
  </si>
  <si>
    <t>玉掛</t>
  </si>
  <si>
    <t>車両系建設機械（整地等）</t>
  </si>
  <si>
    <t>車両系建設機械（解体）</t>
  </si>
  <si>
    <t>資格（該当するものに○を付ける）</t>
  </si>
  <si>
    <t>協力会社</t>
  </si>
  <si>
    <t>オペレーター</t>
  </si>
  <si>
    <t>様式－５-1-2</t>
  </si>
  <si>
    <t>［○／○］</t>
  </si>
  <si>
    <t>［○／○］</t>
  </si>
  <si>
    <t>Ａ氏
（個人名は記述しない）</t>
  </si>
  <si>
    <t>Ｂ氏
（個人名は記述しない）</t>
  </si>
  <si>
    <t>Ｃ氏
（個人名は記述しない）</t>
  </si>
  <si>
    <t>Ｄ氏
（個人名は記述しない）</t>
  </si>
  <si>
    <t>会社名（自社）：</t>
  </si>
  <si>
    <t>協力会社名：</t>
  </si>
  <si>
    <t>第１</t>
  </si>
  <si>
    <t>第２</t>
  </si>
  <si>
    <t>第３</t>
  </si>
  <si>
    <t>第４</t>
  </si>
  <si>
    <t>順位</t>
  </si>
  <si>
    <t>○○県○○市○○地先</t>
  </si>
  <si>
    <t>⑥自社で保有する資機材の供給（災害現場等までの運搬等作業を含む）</t>
  </si>
  <si>
    <t>⑧船橋防災センターが保有する応急組立橋の災害発生現場等までの運搬及び積み込み・積み卸し作業（貨物自動車、クレーン等の調達を含む）</t>
  </si>
  <si>
    <t>⑪船橋防災センターが保有する遠隔操縦式バックホウ（分解・組立式）の運搬及び分解・組み立て作業（遠隔操縦式バックホウ（分解・組立式）の販売または修繕の実績を有し、作業要員に対し、本協定締結後に関東技術事務所が実施する遠隔操縦式バックホウの分解・組立訓練に参加させることができる者でなければならない）</t>
  </si>
  <si>
    <t>⑫船橋防災センターが保有する遠隔操縦式バックホウの遠隔操作（作業要員に対し、本協定締結後に関東技術事務所が実施する遠隔操縦式バックホウの訓練に参加させることができる者でなければならない）</t>
  </si>
  <si>
    <t>⑬船橋防災センターが保有する遠隔操縦式バックホウ（分解・組立式）に装備されている情報化機器の取付、設定及び点検調整、現場稼働時の支援作業</t>
  </si>
  <si>
    <t>⑨船橋防災センターが保有する応急組立橋の災害発生現場における組立・解体作業（現地作業の責任者として予定する者は、橋梁上部工（鋼橋）工事の実績を有し、かつ本協定締結後に関東技術事務所が実施する応急組立橋架設訓練に参加可能な者でなければならない）</t>
  </si>
  <si>
    <r>
      <t>④災害対策用機械の運搬</t>
    </r>
    <r>
      <rPr>
        <sz val="12"/>
        <rFont val="ＭＳ Ｐゴシック"/>
        <family val="3"/>
      </rPr>
      <t>、</t>
    </r>
    <r>
      <rPr>
        <sz val="12"/>
        <color indexed="8"/>
        <rFont val="ＭＳ Ｐゴシック"/>
        <family val="3"/>
      </rPr>
      <t>現地設営作業</t>
    </r>
    <r>
      <rPr>
        <sz val="12"/>
        <rFont val="ＭＳ Ｐゴシック"/>
        <family val="3"/>
      </rPr>
      <t>及び運転操作</t>
    </r>
    <r>
      <rPr>
        <sz val="12"/>
        <color indexed="8"/>
        <rFont val="ＭＳ Ｐゴシック"/>
        <family val="3"/>
      </rPr>
      <t>（現地作業の責任者として予定する者は、関東技術事務所が実施する操作訓練等の経験を有する者、若しくは本協定締結後速やかに訓練参加可能な者でなければならない）</t>
    </r>
  </si>
  <si>
    <r>
      <t>⑩自社で保有する応急組立橋の災害発生現場までの運搬及び積み込み・積み卸し（貨物自動車、クレーン</t>
    </r>
    <r>
      <rPr>
        <sz val="12"/>
        <rFont val="ＭＳ Ｐゴシック"/>
        <family val="3"/>
      </rPr>
      <t>等</t>
    </r>
    <r>
      <rPr>
        <sz val="12"/>
        <color indexed="8"/>
        <rFont val="ＭＳ Ｐゴシック"/>
        <family val="3"/>
      </rPr>
      <t>の調達を含む）及び組立・解体作業（現地作業の責任者として予定する者は、橋梁上部工（鋼橋）工事の実績を有し、</t>
    </r>
    <r>
      <rPr>
        <sz val="12"/>
        <rFont val="ＭＳ Ｐゴシック"/>
        <family val="3"/>
      </rPr>
      <t>かつ本協定締結後に関東技術事務所が実施する応急組立橋架設訓練に参加可能な者でなければならない）</t>
    </r>
  </si>
  <si>
    <t>す。なお、予算決算及び会計令（昭和２２年勅令第１６５号）第７０条及び第７１の規定</t>
  </si>
  <si>
    <t>に該当する者でないこと並びに添付書類の内容について事実と相違ないことを誓約</t>
  </si>
  <si>
    <t>します。</t>
  </si>
  <si>
    <t>問合せ先は下記のとおりです。</t>
  </si>
  <si>
    <t>フォークリフト運転</t>
  </si>
  <si>
    <t>該当なし</t>
  </si>
  <si>
    <r>
      <t>※注）　協力会社の技術者は、希望する業務①～⑬</t>
    </r>
    <r>
      <rPr>
        <sz val="11"/>
        <color indexed="8"/>
        <rFont val="ＭＳ Ｐゴシック"/>
        <family val="3"/>
      </rPr>
      <t>のうち複数の業務について一括して実施要請を受けた場合において、特定の業務を下請けに出す場合の作業責任者として予定する技術者とする。</t>
    </r>
  </si>
  <si>
    <t>※）　本協定での業務内容で、配置予定技術者名（自社）及び技術者名（協力会社）に該当がない場合は、｢該当なし｣と記入すること。</t>
  </si>
  <si>
    <t>「災害時における災害応急対策業務に関する協定」に参加したく技術資料を提出しま</t>
  </si>
  <si>
    <t>災害時における災害応急対策業務に関する協定での業務内容</t>
  </si>
  <si>
    <r>
      <t>⑦自社で保有する燃料の供給（災害現場等までの運搬等作業</t>
    </r>
    <r>
      <rPr>
        <sz val="12"/>
        <rFont val="ＭＳ Ｐゴシック"/>
        <family val="3"/>
      </rPr>
      <t>、危険物取扱者の資格を有する者の確保、タンクローリー車等の燃料運搬用車両の調達を含む）</t>
    </r>
  </si>
  <si>
    <r>
      <t>災害応急</t>
    </r>
    <r>
      <rPr>
        <sz val="14"/>
        <rFont val="ＭＳ Ｐゴシック"/>
        <family val="3"/>
      </rPr>
      <t>対策</t>
    </r>
    <r>
      <rPr>
        <sz val="14"/>
        <color indexed="8"/>
        <rFont val="ＭＳ Ｐゴシック"/>
        <family val="3"/>
      </rPr>
      <t>業務を実施するために調達可能な資機材の保有状況として現在保有する資機材（使用中のものも含む）</t>
    </r>
  </si>
  <si>
    <t>へ記入すること。</t>
  </si>
  <si>
    <t>技術資料作成要領に基づき、工事の施工実績等（工事、業務、物品の販売、役務の提供等の実績）を下表</t>
  </si>
  <si>
    <t>鈴 木　　　勝　　殿</t>
  </si>
  <si>
    <t>○○○○○業務（○○○○○工事）</t>
  </si>
  <si>
    <r>
      <t>平成２５～２６年度の2年間において、</t>
    </r>
    <r>
      <rPr>
        <sz val="11"/>
        <rFont val="ＭＳ Ｐゴシック"/>
        <family val="3"/>
      </rPr>
      <t>業務等を実施した地域を記入すること。</t>
    </r>
  </si>
  <si>
    <t>希望する業務内容のうち、該当する番号：（　　）</t>
  </si>
  <si>
    <r>
      <t>協定書</t>
    </r>
    <r>
      <rPr>
        <sz val="11"/>
        <rFont val="ＭＳ Ｐゴシック"/>
        <family val="3"/>
      </rPr>
      <t>第8条</t>
    </r>
    <r>
      <rPr>
        <sz val="11"/>
        <color indexed="8"/>
        <rFont val="ＭＳ Ｐゴシック"/>
        <family val="3"/>
      </rPr>
      <t>に基づく緊急時の連絡要員として予定する者について記載すること。</t>
    </r>
  </si>
  <si>
    <r>
      <t>※注）　協定書</t>
    </r>
    <r>
      <rPr>
        <sz val="9"/>
        <color indexed="8"/>
        <rFont val="ＭＳ Ｐゴシック"/>
        <family val="3"/>
      </rPr>
      <t>に基づき甲が指示を行う乙または業務責任者の連絡先とする。</t>
    </r>
  </si>
  <si>
    <r>
      <t>災害応急対</t>
    </r>
    <r>
      <rPr>
        <sz val="14"/>
        <rFont val="ＭＳ Ｐゴシック"/>
        <family val="3"/>
      </rPr>
      <t>策</t>
    </r>
    <r>
      <rPr>
        <sz val="14"/>
        <color indexed="8"/>
        <rFont val="ＭＳ Ｐゴシック"/>
        <family val="3"/>
      </rPr>
      <t>業務の実施のため確保可能な人員について、自社・協力会社別に下表へ記入すること。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</si>
</sst>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sz val="6"/>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sz val="9"/>
      <color indexed="12"/>
      <name val="ＭＳ Ｐゴシック"/>
      <family val="3"/>
    </font>
    <font>
      <sz val="12"/>
      <name val="ＭＳ Ｐゴシック"/>
      <family val="3"/>
    </font>
    <font>
      <sz val="12"/>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14"/>
      <name val="ＭＳ Ｐゴシック"/>
      <family val="3"/>
    </font>
    <font>
      <sz val="12"/>
      <color indexed="57"/>
      <name val="ＭＳ Ｐゴシック"/>
      <family val="3"/>
    </font>
    <font>
      <sz val="18"/>
      <color indexed="8"/>
      <name val="ＭＳ Ｐゴシック"/>
      <family val="3"/>
    </font>
    <font>
      <b/>
      <sz val="18"/>
      <color indexed="8"/>
      <name val="ＭＳ Ｐゴシック"/>
      <family val="3"/>
    </font>
    <font>
      <sz val="8"/>
      <color indexed="8"/>
      <name val="ＭＳ Ｐゴシック"/>
      <family val="3"/>
    </font>
    <font>
      <strike/>
      <sz val="11"/>
      <color indexed="8"/>
      <name val="ＭＳ Ｐゴシック"/>
      <family val="3"/>
    </font>
    <font>
      <sz val="10"/>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0000FF"/>
      <name val="ＭＳ Ｐゴシック"/>
      <family val="3"/>
    </font>
    <font>
      <sz val="11"/>
      <color rgb="FFFF00FF"/>
      <name val="ＭＳ Ｐゴシック"/>
      <family val="3"/>
    </font>
    <font>
      <sz val="12"/>
      <color rgb="FF33CC33"/>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8"/>
      <color theme="1"/>
      <name val="ＭＳ Ｐゴシック"/>
      <family val="3"/>
    </font>
    <font>
      <sz val="14"/>
      <color theme="1"/>
      <name val="ＭＳ Ｐゴシック"/>
      <family val="3"/>
    </font>
    <font>
      <b/>
      <sz val="18"/>
      <color theme="1"/>
      <name val="ＭＳ Ｐゴシック"/>
      <family val="3"/>
    </font>
    <font>
      <sz val="8"/>
      <color theme="1"/>
      <name val="ＭＳ Ｐゴシック"/>
      <family val="3"/>
    </font>
    <font>
      <strike/>
      <sz val="11"/>
      <color theme="1"/>
      <name val="ＭＳ Ｐゴシック"/>
      <family val="3"/>
    </font>
    <font>
      <sz val="10"/>
      <color theme="1"/>
      <name val="ＭＳ Ｐゴシック"/>
      <family val="3"/>
    </font>
    <font>
      <sz val="11"/>
      <color rgb="FFFF0000"/>
      <name val="ＭＳ Ｐゴシック"/>
      <family val="3"/>
    </font>
    <font>
      <b/>
      <sz val="2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medium"/>
      <top style="medium"/>
      <bottom style="thin"/>
    </border>
    <border>
      <left style="medium"/>
      <right style="medium"/>
      <top style="medium"/>
      <bottom>
        <color indexed="63"/>
      </bottom>
    </border>
    <border>
      <left style="medium"/>
      <right style="thin"/>
      <top style="medium"/>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0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6" fillId="0" borderId="0" xfId="0" applyFont="1" applyAlignment="1">
      <alignment horizontal="centerContinuous" vertical="center"/>
    </xf>
    <xf numFmtId="0" fontId="0" fillId="0" borderId="0" xfId="0" applyBorder="1" applyAlignment="1">
      <alignment vertical="center"/>
    </xf>
    <xf numFmtId="0" fontId="7" fillId="0" borderId="0" xfId="0" applyFont="1" applyAlignment="1">
      <alignment vertical="center"/>
    </xf>
    <xf numFmtId="0" fontId="0" fillId="0" borderId="14" xfId="0" applyBorder="1" applyAlignment="1">
      <alignment horizontal="center" vertical="center"/>
    </xf>
    <xf numFmtId="0" fontId="6" fillId="0" borderId="0" xfId="0" applyFont="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8" fillId="0" borderId="18" xfId="0" applyFont="1" applyBorder="1" applyAlignment="1">
      <alignment vertical="center"/>
    </xf>
    <xf numFmtId="0" fontId="5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left" vertical="center" wrapText="1"/>
    </xf>
    <xf numFmtId="0" fontId="56" fillId="0" borderId="18" xfId="0" applyFont="1" applyBorder="1" applyAlignment="1">
      <alignment vertical="center"/>
    </xf>
    <xf numFmtId="0" fontId="8"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9" fillId="0" borderId="0" xfId="0" applyFont="1" applyBorder="1" applyAlignment="1">
      <alignment horizontal="center" vertical="center" wrapText="1"/>
    </xf>
    <xf numFmtId="0" fontId="59" fillId="0" borderId="0" xfId="0" applyFont="1" applyAlignment="1">
      <alignment vertical="center"/>
    </xf>
    <xf numFmtId="0" fontId="60" fillId="0" borderId="25" xfId="0" applyFont="1" applyBorder="1" applyAlignment="1">
      <alignment horizontal="center" vertical="center" shrinkToFit="1"/>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wrapText="1"/>
    </xf>
    <xf numFmtId="0" fontId="62" fillId="0" borderId="0" xfId="0" applyFont="1" applyAlignment="1">
      <alignment vertical="center"/>
    </xf>
    <xf numFmtId="0" fontId="60" fillId="0" borderId="18" xfId="0" applyFont="1" applyBorder="1" applyAlignment="1">
      <alignment horizontal="center" vertical="center"/>
    </xf>
    <xf numFmtId="0" fontId="60" fillId="0" borderId="0" xfId="0" applyFont="1" applyAlignment="1">
      <alignment horizontal="center" vertical="center"/>
    </xf>
    <xf numFmtId="0" fontId="60" fillId="0" borderId="0" xfId="0" applyFont="1" applyAlignment="1">
      <alignment horizontal="right" vertical="center"/>
    </xf>
    <xf numFmtId="0" fontId="63" fillId="0" borderId="0" xfId="0" applyFont="1" applyAlignment="1">
      <alignment horizontal="centerContinuous" vertical="center"/>
    </xf>
    <xf numFmtId="0" fontId="60" fillId="0" borderId="0" xfId="0" applyFont="1" applyAlignment="1">
      <alignment horizontal="centerContinuous" vertical="center"/>
    </xf>
    <xf numFmtId="0" fontId="64" fillId="0" borderId="0" xfId="0" applyFont="1" applyAlignment="1">
      <alignment vertical="center"/>
    </xf>
    <xf numFmtId="0" fontId="60" fillId="0" borderId="26" xfId="0" applyFont="1" applyBorder="1" applyAlignment="1">
      <alignment horizontal="center" vertical="center"/>
    </xf>
    <xf numFmtId="0" fontId="60" fillId="0" borderId="27"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horizontal="center" vertical="center"/>
    </xf>
    <xf numFmtId="176" fontId="60" fillId="0" borderId="29" xfId="0" applyNumberFormat="1" applyFont="1" applyBorder="1" applyAlignment="1">
      <alignment vertical="center"/>
    </xf>
    <xf numFmtId="0" fontId="60" fillId="0" borderId="30" xfId="0" applyFont="1" applyBorder="1" applyAlignment="1">
      <alignment vertical="center"/>
    </xf>
    <xf numFmtId="0" fontId="60" fillId="0" borderId="31" xfId="0" applyFont="1" applyBorder="1" applyAlignment="1">
      <alignment horizontal="center" vertical="center"/>
    </xf>
    <xf numFmtId="0" fontId="60" fillId="0" borderId="32" xfId="0" applyFont="1" applyBorder="1" applyAlignment="1">
      <alignment vertical="center"/>
    </xf>
    <xf numFmtId="0" fontId="60" fillId="0" borderId="33" xfId="0" applyFont="1" applyBorder="1" applyAlignment="1">
      <alignment vertical="center"/>
    </xf>
    <xf numFmtId="176" fontId="60" fillId="0" borderId="18" xfId="0" applyNumberFormat="1" applyFont="1" applyBorder="1" applyAlignment="1">
      <alignment vertical="center"/>
    </xf>
    <xf numFmtId="0" fontId="60" fillId="0" borderId="18" xfId="0" applyFont="1" applyBorder="1" applyAlignment="1">
      <alignment vertical="center"/>
    </xf>
    <xf numFmtId="0" fontId="60" fillId="0" borderId="34" xfId="0" applyFont="1" applyBorder="1" applyAlignment="1">
      <alignment horizontal="center" vertical="center"/>
    </xf>
    <xf numFmtId="0" fontId="60" fillId="0" borderId="35"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horizontal="center" vertical="center"/>
    </xf>
    <xf numFmtId="176" fontId="60" fillId="0" borderId="20" xfId="0" applyNumberFormat="1" applyFont="1" applyBorder="1" applyAlignment="1">
      <alignment vertical="center"/>
    </xf>
    <xf numFmtId="0" fontId="60" fillId="0" borderId="20" xfId="0" applyFont="1" applyBorder="1" applyAlignment="1">
      <alignment vertical="center"/>
    </xf>
    <xf numFmtId="0" fontId="60" fillId="0" borderId="36" xfId="0" applyFont="1" applyBorder="1" applyAlignment="1">
      <alignment vertical="center"/>
    </xf>
    <xf numFmtId="0" fontId="60" fillId="0" borderId="33" xfId="0" applyFont="1" applyBorder="1" applyAlignment="1">
      <alignment vertical="center"/>
    </xf>
    <xf numFmtId="0" fontId="60" fillId="0" borderId="23" xfId="0" applyFont="1" applyBorder="1" applyAlignment="1">
      <alignment horizontal="center" vertical="center"/>
    </xf>
    <xf numFmtId="0" fontId="60" fillId="0" borderId="20"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60" fillId="0" borderId="39" xfId="0" applyFont="1" applyBorder="1" applyAlignment="1">
      <alignment vertical="center"/>
    </xf>
    <xf numFmtId="0" fontId="60" fillId="0" borderId="40" xfId="0" applyFont="1" applyBorder="1" applyAlignment="1">
      <alignment horizontal="center" vertical="center"/>
    </xf>
    <xf numFmtId="176" fontId="60" fillId="0" borderId="40" xfId="0" applyNumberFormat="1" applyFont="1" applyBorder="1" applyAlignment="1">
      <alignment vertical="center"/>
    </xf>
    <xf numFmtId="0" fontId="60" fillId="0" borderId="40" xfId="0" applyFont="1" applyBorder="1" applyAlignment="1">
      <alignment vertical="center"/>
    </xf>
    <xf numFmtId="0" fontId="60" fillId="0" borderId="41" xfId="0" applyFont="1" applyBorder="1" applyAlignment="1">
      <alignment vertical="center"/>
    </xf>
    <xf numFmtId="0" fontId="60" fillId="0" borderId="42" xfId="0" applyFont="1" applyBorder="1" applyAlignment="1">
      <alignment horizontal="center" vertical="center"/>
    </xf>
    <xf numFmtId="0" fontId="60" fillId="0" borderId="0" xfId="0" applyFont="1" applyAlignment="1">
      <alignment vertical="center"/>
    </xf>
    <xf numFmtId="0" fontId="65" fillId="0" borderId="0" xfId="0" applyFont="1" applyAlignment="1">
      <alignment horizontal="centerContinuous" vertical="center"/>
    </xf>
    <xf numFmtId="0" fontId="64" fillId="0" borderId="0" xfId="0" applyFont="1" applyAlignment="1">
      <alignment vertical="center"/>
    </xf>
    <xf numFmtId="0" fontId="60" fillId="0" borderId="43" xfId="0" applyFont="1" applyBorder="1" applyAlignment="1">
      <alignment vertical="center"/>
    </xf>
    <xf numFmtId="0" fontId="60" fillId="0" borderId="44" xfId="0" applyFont="1" applyBorder="1" applyAlignment="1">
      <alignment vertical="center"/>
    </xf>
    <xf numFmtId="0" fontId="60" fillId="33" borderId="45" xfId="0" applyFont="1" applyFill="1" applyBorder="1" applyAlignment="1">
      <alignment horizontal="centerContinuous" vertical="center"/>
    </xf>
    <xf numFmtId="0" fontId="60" fillId="33" borderId="46" xfId="0" applyFont="1" applyFill="1" applyBorder="1" applyAlignment="1">
      <alignment horizontal="centerContinuous" vertical="center"/>
    </xf>
    <xf numFmtId="0" fontId="60" fillId="34" borderId="47" xfId="0" applyFont="1" applyFill="1" applyBorder="1" applyAlignment="1">
      <alignment horizontal="centerContinuous" vertical="center"/>
    </xf>
    <xf numFmtId="0" fontId="60" fillId="34" borderId="46" xfId="0" applyFont="1" applyFill="1" applyBorder="1" applyAlignment="1">
      <alignment horizontal="centerContinuous" vertical="center"/>
    </xf>
    <xf numFmtId="0" fontId="60" fillId="34" borderId="28" xfId="0" applyFont="1" applyFill="1" applyBorder="1" applyAlignment="1">
      <alignment horizontal="centerContinuous" vertical="center"/>
    </xf>
    <xf numFmtId="0" fontId="60" fillId="0" borderId="48" xfId="0" applyFont="1" applyBorder="1" applyAlignment="1">
      <alignment vertical="center"/>
    </xf>
    <xf numFmtId="0" fontId="60" fillId="0" borderId="10" xfId="0" applyFont="1" applyBorder="1" applyAlignment="1">
      <alignment vertical="center"/>
    </xf>
    <xf numFmtId="0" fontId="60" fillId="0" borderId="49" xfId="0" applyFont="1" applyBorder="1" applyAlignment="1">
      <alignment horizontal="centerContinuous" vertical="center"/>
    </xf>
    <xf numFmtId="0" fontId="60" fillId="0" borderId="50" xfId="0" applyFont="1" applyBorder="1" applyAlignment="1">
      <alignment horizontal="centerContinuous" vertical="center"/>
    </xf>
    <xf numFmtId="0" fontId="60" fillId="0" borderId="11" xfId="0" applyFont="1" applyBorder="1" applyAlignment="1">
      <alignment horizontal="centerContinuous" vertical="center"/>
    </xf>
    <xf numFmtId="0" fontId="60" fillId="0" borderId="51" xfId="0" applyFont="1" applyBorder="1" applyAlignment="1">
      <alignment vertical="center"/>
    </xf>
    <xf numFmtId="0" fontId="60" fillId="0" borderId="12" xfId="0" applyFont="1" applyBorder="1" applyAlignment="1">
      <alignment horizontal="center" vertical="center" wrapText="1"/>
    </xf>
    <xf numFmtId="0" fontId="60" fillId="0" borderId="26" xfId="0" applyFont="1" applyBorder="1" applyAlignment="1">
      <alignment vertical="center" wrapText="1"/>
    </xf>
    <xf numFmtId="0" fontId="60" fillId="0" borderId="52" xfId="0" applyFont="1" applyBorder="1" applyAlignment="1">
      <alignment/>
    </xf>
    <xf numFmtId="0" fontId="60" fillId="0" borderId="53" xfId="0" applyFont="1" applyBorder="1" applyAlignment="1">
      <alignment vertical="center"/>
    </xf>
    <xf numFmtId="0" fontId="60" fillId="0" borderId="21" xfId="0" applyFont="1" applyBorder="1" applyAlignment="1">
      <alignment vertical="center" wrapText="1"/>
    </xf>
    <xf numFmtId="0" fontId="60" fillId="0" borderId="21" xfId="0" applyFont="1" applyBorder="1" applyAlignment="1">
      <alignment vertical="center"/>
    </xf>
    <xf numFmtId="177" fontId="60" fillId="0" borderId="20" xfId="0" applyNumberFormat="1" applyFont="1" applyBorder="1" applyAlignment="1">
      <alignment vertical="center"/>
    </xf>
    <xf numFmtId="177" fontId="60" fillId="35" borderId="20" xfId="0" applyNumberFormat="1" applyFont="1" applyFill="1" applyBorder="1" applyAlignment="1">
      <alignment vertical="center"/>
    </xf>
    <xf numFmtId="177" fontId="60" fillId="33" borderId="36" xfId="0" applyNumberFormat="1" applyFont="1" applyFill="1" applyBorder="1" applyAlignment="1">
      <alignment vertical="center"/>
    </xf>
    <xf numFmtId="177" fontId="60" fillId="0" borderId="54" xfId="0" applyNumberFormat="1" applyFont="1" applyBorder="1" applyAlignment="1">
      <alignment vertical="center"/>
    </xf>
    <xf numFmtId="177" fontId="60" fillId="34" borderId="20" xfId="0" applyNumberFormat="1" applyFont="1" applyFill="1" applyBorder="1" applyAlignment="1">
      <alignment vertical="center"/>
    </xf>
    <xf numFmtId="177" fontId="60" fillId="36" borderId="23" xfId="0" applyNumberFormat="1" applyFont="1" applyFill="1" applyBorder="1" applyAlignment="1">
      <alignment vertical="center"/>
    </xf>
    <xf numFmtId="177" fontId="60" fillId="0" borderId="18" xfId="0" applyNumberFormat="1" applyFont="1" applyBorder="1" applyAlignment="1">
      <alignment vertical="center"/>
    </xf>
    <xf numFmtId="177" fontId="60" fillId="35" borderId="18" xfId="0" applyNumberFormat="1" applyFont="1" applyFill="1" applyBorder="1" applyAlignment="1">
      <alignment vertical="center"/>
    </xf>
    <xf numFmtId="177" fontId="60" fillId="33" borderId="37" xfId="0" applyNumberFormat="1" applyFont="1" applyFill="1" applyBorder="1" applyAlignment="1">
      <alignment vertical="center"/>
    </xf>
    <xf numFmtId="177" fontId="60" fillId="0" borderId="55" xfId="0" applyNumberFormat="1" applyFont="1" applyBorder="1" applyAlignment="1">
      <alignment vertical="center"/>
    </xf>
    <xf numFmtId="177" fontId="60" fillId="34" borderId="18" xfId="0" applyNumberFormat="1" applyFont="1" applyFill="1" applyBorder="1" applyAlignment="1">
      <alignment vertical="center"/>
    </xf>
    <xf numFmtId="177" fontId="60" fillId="36" borderId="34" xfId="0" applyNumberFormat="1" applyFont="1" applyFill="1" applyBorder="1" applyAlignment="1">
      <alignment vertical="center"/>
    </xf>
    <xf numFmtId="177" fontId="60" fillId="0" borderId="40" xfId="0" applyNumberFormat="1" applyFont="1" applyBorder="1" applyAlignment="1">
      <alignment vertical="center"/>
    </xf>
    <xf numFmtId="177" fontId="60" fillId="35" borderId="40" xfId="0" applyNumberFormat="1" applyFont="1" applyFill="1" applyBorder="1" applyAlignment="1">
      <alignment vertical="center"/>
    </xf>
    <xf numFmtId="177" fontId="60" fillId="33" borderId="41" xfId="0" applyNumberFormat="1" applyFont="1" applyFill="1" applyBorder="1" applyAlignment="1">
      <alignment vertical="center"/>
    </xf>
    <xf numFmtId="177" fontId="60" fillId="0" borderId="56" xfId="0" applyNumberFormat="1" applyFont="1" applyBorder="1" applyAlignment="1">
      <alignment vertical="center"/>
    </xf>
    <xf numFmtId="177" fontId="60" fillId="34" borderId="40" xfId="0" applyNumberFormat="1" applyFont="1" applyFill="1" applyBorder="1" applyAlignment="1">
      <alignment vertical="center"/>
    </xf>
    <xf numFmtId="177" fontId="60" fillId="36" borderId="42" xfId="0" applyNumberFormat="1" applyFont="1" applyFill="1" applyBorder="1" applyAlignment="1">
      <alignment vertical="center"/>
    </xf>
    <xf numFmtId="0" fontId="60" fillId="0" borderId="46" xfId="0" applyFont="1" applyBorder="1" applyAlignment="1">
      <alignment vertical="center"/>
    </xf>
    <xf numFmtId="0" fontId="60" fillId="0" borderId="57" xfId="0" applyFont="1" applyBorder="1" applyAlignment="1">
      <alignment vertical="center"/>
    </xf>
    <xf numFmtId="0" fontId="60" fillId="0" borderId="58" xfId="0" applyFont="1" applyBorder="1" applyAlignment="1">
      <alignment vertical="center"/>
    </xf>
    <xf numFmtId="0" fontId="66" fillId="0" borderId="30" xfId="0" applyFont="1" applyBorder="1" applyAlignment="1">
      <alignment vertical="center" wrapText="1"/>
    </xf>
    <xf numFmtId="0" fontId="66" fillId="0" borderId="20" xfId="0" applyFont="1" applyBorder="1" applyAlignment="1">
      <alignment vertical="center" wrapText="1"/>
    </xf>
    <xf numFmtId="0" fontId="66" fillId="0" borderId="18" xfId="0" applyFont="1" applyBorder="1" applyAlignment="1">
      <alignment vertical="center" wrapText="1"/>
    </xf>
    <xf numFmtId="0" fontId="67" fillId="0" borderId="0" xfId="0" applyFont="1" applyAlignment="1">
      <alignment vertical="center"/>
    </xf>
    <xf numFmtId="0" fontId="8" fillId="0" borderId="18" xfId="0" applyFont="1" applyBorder="1" applyAlignment="1">
      <alignment horizontal="center" vertical="center" wrapText="1"/>
    </xf>
    <xf numFmtId="0" fontId="8" fillId="0" borderId="50" xfId="0" applyFont="1" applyBorder="1" applyAlignment="1">
      <alignment vertical="center"/>
    </xf>
    <xf numFmtId="0" fontId="8" fillId="0" borderId="18" xfId="0" applyFont="1" applyBorder="1" applyAlignment="1">
      <alignment horizontal="center" vertical="center"/>
    </xf>
    <xf numFmtId="0" fontId="8" fillId="0" borderId="18" xfId="0" applyFont="1" applyFill="1" applyBorder="1" applyAlignment="1">
      <alignment vertical="center"/>
    </xf>
    <xf numFmtId="0" fontId="62" fillId="0" borderId="0" xfId="0" applyFont="1" applyAlignment="1">
      <alignment vertical="center"/>
    </xf>
    <xf numFmtId="0" fontId="68" fillId="0" borderId="18" xfId="0" applyFont="1" applyBorder="1" applyAlignment="1">
      <alignment vertical="center"/>
    </xf>
    <xf numFmtId="0" fontId="62" fillId="0" borderId="18" xfId="0" applyFont="1" applyBorder="1" applyAlignment="1">
      <alignment horizontal="center" vertical="center"/>
    </xf>
    <xf numFmtId="0" fontId="56" fillId="0" borderId="0" xfId="0" applyFont="1" applyAlignment="1">
      <alignment vertical="center"/>
    </xf>
    <xf numFmtId="0" fontId="56" fillId="0" borderId="0" xfId="0" applyFont="1" applyFill="1" applyBorder="1" applyAlignment="1">
      <alignment vertical="center"/>
    </xf>
    <xf numFmtId="0" fontId="69" fillId="0" borderId="0" xfId="0" applyFont="1" applyAlignment="1">
      <alignment vertical="center"/>
    </xf>
    <xf numFmtId="0" fontId="69"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distributed" vertical="center"/>
    </xf>
    <xf numFmtId="0" fontId="60" fillId="0" borderId="26" xfId="0" applyFont="1" applyBorder="1" applyAlignment="1">
      <alignment horizontal="center" vertical="center"/>
    </xf>
    <xf numFmtId="0" fontId="60" fillId="0" borderId="20" xfId="0" applyFont="1" applyBorder="1" applyAlignment="1">
      <alignment horizontal="center" vertical="center"/>
    </xf>
    <xf numFmtId="0" fontId="60" fillId="0" borderId="59" xfId="0" applyFont="1" applyBorder="1" applyAlignment="1">
      <alignment horizontal="center" vertical="center"/>
    </xf>
    <xf numFmtId="0" fontId="60" fillId="0" borderId="23" xfId="0" applyFont="1" applyBorder="1" applyAlignment="1">
      <alignment horizontal="center" vertical="center"/>
    </xf>
    <xf numFmtId="0" fontId="60" fillId="0" borderId="3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60" fillId="0" borderId="19" xfId="0" applyFont="1" applyBorder="1" applyAlignment="1">
      <alignment vertical="center"/>
    </xf>
    <xf numFmtId="0" fontId="60" fillId="0" borderId="20" xfId="0" applyFont="1" applyBorder="1" applyAlignment="1">
      <alignment vertical="center"/>
    </xf>
    <xf numFmtId="0" fontId="60" fillId="0" borderId="63" xfId="0" applyFont="1" applyBorder="1" applyAlignment="1">
      <alignment vertical="center"/>
    </xf>
    <xf numFmtId="0" fontId="60" fillId="0" borderId="12" xfId="0" applyFont="1" applyBorder="1" applyAlignment="1">
      <alignment vertical="center"/>
    </xf>
    <xf numFmtId="0" fontId="60" fillId="0" borderId="36" xfId="0" applyFont="1" applyBorder="1" applyAlignment="1">
      <alignment vertical="center"/>
    </xf>
    <xf numFmtId="0" fontId="60" fillId="0" borderId="10" xfId="0" applyFont="1" applyBorder="1" applyAlignment="1">
      <alignment vertical="center"/>
    </xf>
    <xf numFmtId="0" fontId="60" fillId="0" borderId="63" xfId="0" applyFont="1" applyBorder="1" applyAlignment="1">
      <alignmen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1" xfId="0" applyBorder="1" applyAlignment="1">
      <alignment vertical="center"/>
    </xf>
    <xf numFmtId="0" fontId="0" fillId="0" borderId="66" xfId="0" applyBorder="1" applyAlignment="1">
      <alignment vertical="center"/>
    </xf>
    <xf numFmtId="0" fontId="0" fillId="0" borderId="17" xfId="0" applyBorder="1" applyAlignment="1">
      <alignment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0" xfId="0" applyBorder="1" applyAlignment="1">
      <alignment horizontal="center" vertical="center"/>
    </xf>
    <xf numFmtId="0" fontId="0" fillId="0" borderId="19" xfId="0" applyFont="1" applyBorder="1" applyAlignment="1">
      <alignment vertical="center"/>
    </xf>
    <xf numFmtId="0" fontId="5" fillId="0" borderId="20" xfId="0" applyFont="1" applyBorder="1" applyAlignment="1">
      <alignment vertical="center"/>
    </xf>
    <xf numFmtId="0" fontId="10" fillId="0" borderId="63" xfId="0" applyFont="1" applyBorder="1" applyAlignment="1">
      <alignment vertical="center" wrapText="1"/>
    </xf>
    <xf numFmtId="0" fontId="10" fillId="0" borderId="12" xfId="0" applyFont="1" applyBorder="1" applyAlignment="1">
      <alignment vertical="center"/>
    </xf>
    <xf numFmtId="0" fontId="10" fillId="0" borderId="36" xfId="0" applyFont="1" applyBorder="1" applyAlignment="1">
      <alignment vertical="center"/>
    </xf>
    <xf numFmtId="0" fontId="10" fillId="0" borderId="10" xfId="0" applyFont="1" applyBorder="1" applyAlignment="1">
      <alignment vertical="center"/>
    </xf>
    <xf numFmtId="0" fontId="62" fillId="0" borderId="37" xfId="0" applyFont="1" applyBorder="1" applyAlignment="1">
      <alignment horizontal="left" vertical="center" wrapText="1"/>
    </xf>
    <xf numFmtId="0" fontId="62" fillId="0" borderId="57" xfId="0" applyFont="1" applyBorder="1" applyAlignment="1">
      <alignment horizontal="left" vertical="center"/>
    </xf>
    <xf numFmtId="0" fontId="62" fillId="0" borderId="33" xfId="0" applyFont="1" applyBorder="1" applyAlignment="1">
      <alignment horizontal="left" vertical="center"/>
    </xf>
    <xf numFmtId="0" fontId="8" fillId="0" borderId="37" xfId="0" applyFont="1" applyBorder="1" applyAlignment="1">
      <alignment horizontal="left" vertical="center" wrapText="1"/>
    </xf>
    <xf numFmtId="0" fontId="8" fillId="0" borderId="57" xfId="0" applyFont="1" applyBorder="1" applyAlignment="1">
      <alignment horizontal="left" vertical="center"/>
    </xf>
    <xf numFmtId="0" fontId="8" fillId="0" borderId="33" xfId="0" applyFont="1" applyBorder="1" applyAlignment="1">
      <alignment horizontal="left" vertical="center"/>
    </xf>
    <xf numFmtId="0" fontId="8" fillId="0" borderId="37" xfId="0" applyFont="1" applyBorder="1" applyAlignment="1">
      <alignment horizontal="center" vertical="center"/>
    </xf>
    <xf numFmtId="0" fontId="8" fillId="0" borderId="57" xfId="0" applyFont="1" applyBorder="1" applyAlignment="1">
      <alignment horizontal="center" vertical="center"/>
    </xf>
    <xf numFmtId="0" fontId="8" fillId="0" borderId="33" xfId="0" applyFont="1" applyBorder="1" applyAlignment="1">
      <alignment horizontal="center" vertical="center"/>
    </xf>
    <xf numFmtId="0" fontId="62" fillId="0" borderId="57" xfId="0" applyFont="1" applyBorder="1" applyAlignment="1">
      <alignment horizontal="left" vertical="center" wrapText="1"/>
    </xf>
    <xf numFmtId="0" fontId="62" fillId="0" borderId="33" xfId="0" applyFont="1" applyBorder="1" applyAlignment="1">
      <alignment horizontal="left" vertical="center" wrapText="1"/>
    </xf>
    <xf numFmtId="0" fontId="8" fillId="0" borderId="50" xfId="0" applyFont="1" applyBorder="1" applyAlignment="1">
      <alignment horizontal="center" vertical="center"/>
    </xf>
    <xf numFmtId="0" fontId="69" fillId="0" borderId="18" xfId="0" applyFont="1" applyBorder="1" applyAlignment="1">
      <alignment horizontal="center" vertical="center" wrapText="1"/>
    </xf>
    <xf numFmtId="0" fontId="69" fillId="0" borderId="18" xfId="0" applyFont="1" applyBorder="1" applyAlignment="1">
      <alignment horizontal="center" vertical="center"/>
    </xf>
    <xf numFmtId="0" fontId="0" fillId="0" borderId="37"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xf>
    <xf numFmtId="0" fontId="61" fillId="0" borderId="0" xfId="0" applyFont="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center" vertical="center"/>
    </xf>
    <xf numFmtId="0" fontId="60" fillId="0" borderId="37" xfId="0" applyFont="1" applyBorder="1" applyAlignment="1">
      <alignment horizontal="left" vertical="center"/>
    </xf>
    <xf numFmtId="0" fontId="60" fillId="0" borderId="57" xfId="0" applyFont="1" applyBorder="1" applyAlignment="1">
      <alignment horizontal="left" vertical="center"/>
    </xf>
    <xf numFmtId="0" fontId="60" fillId="0" borderId="33" xfId="0" applyFont="1" applyBorder="1" applyAlignment="1">
      <alignment horizontal="left" vertical="center"/>
    </xf>
    <xf numFmtId="0" fontId="60" fillId="0" borderId="18" xfId="0" applyFont="1" applyBorder="1" applyAlignment="1">
      <alignment horizontal="center" vertical="center" wrapText="1"/>
    </xf>
    <xf numFmtId="0" fontId="60" fillId="0" borderId="18" xfId="0" applyFont="1" applyBorder="1" applyAlignment="1">
      <alignment horizontal="center" vertical="center"/>
    </xf>
    <xf numFmtId="0" fontId="65"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69" fillId="0" borderId="37" xfId="0" applyFont="1" applyBorder="1" applyAlignment="1">
      <alignment horizontal="left" vertical="center"/>
    </xf>
    <xf numFmtId="0" fontId="69" fillId="0" borderId="57" xfId="0" applyFont="1" applyBorder="1" applyAlignment="1">
      <alignment horizontal="left" vertical="center"/>
    </xf>
    <xf numFmtId="0" fontId="69" fillId="0" borderId="33" xfId="0" applyFont="1" applyBorder="1" applyAlignment="1">
      <alignment horizontal="left" vertical="center"/>
    </xf>
    <xf numFmtId="0" fontId="60" fillId="0" borderId="69" xfId="0" applyFont="1" applyBorder="1" applyAlignment="1">
      <alignment horizontal="center" vertical="center" wrapText="1"/>
    </xf>
    <xf numFmtId="0" fontId="60" fillId="0" borderId="30" xfId="0" applyFont="1" applyBorder="1" applyAlignment="1">
      <alignment vertical="center"/>
    </xf>
    <xf numFmtId="0" fontId="60"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66" fillId="0" borderId="21" xfId="0" applyFont="1" applyBorder="1" applyAlignment="1">
      <alignment horizontal="center" vertical="center"/>
    </xf>
    <xf numFmtId="0" fontId="60" fillId="0" borderId="70" xfId="0" applyFont="1" applyBorder="1" applyAlignment="1">
      <alignment horizontal="center" vertical="center" textRotation="255"/>
    </xf>
    <xf numFmtId="0" fontId="60" fillId="0" borderId="68" xfId="0" applyFont="1" applyBorder="1" applyAlignment="1">
      <alignment horizontal="center" vertical="center" textRotation="255"/>
    </xf>
    <xf numFmtId="0" fontId="60" fillId="0" borderId="64" xfId="0" applyFont="1" applyBorder="1" applyAlignment="1">
      <alignment horizontal="center" vertical="center" textRotation="255"/>
    </xf>
    <xf numFmtId="0" fontId="60" fillId="0" borderId="18" xfId="0" applyFont="1" applyBorder="1" applyAlignment="1">
      <alignment vertical="center"/>
    </xf>
    <xf numFmtId="0" fontId="60" fillId="0" borderId="29" xfId="0" applyFont="1" applyBorder="1" applyAlignment="1">
      <alignment horizontal="center" vertical="center"/>
    </xf>
    <xf numFmtId="0" fontId="60" fillId="0" borderId="40" xfId="0" applyFont="1" applyBorder="1" applyAlignment="1">
      <alignment vertical="center"/>
    </xf>
    <xf numFmtId="0" fontId="60" fillId="0" borderId="71" xfId="0" applyFont="1" applyBorder="1" applyAlignment="1">
      <alignment horizontal="center" vertical="center"/>
    </xf>
    <xf numFmtId="0" fontId="60" fillId="0" borderId="69" xfId="0" applyFont="1" applyBorder="1" applyAlignment="1">
      <alignment horizontal="center" vertical="center"/>
    </xf>
    <xf numFmtId="0" fontId="60" fillId="0" borderId="72" xfId="0" applyFont="1" applyBorder="1" applyAlignment="1">
      <alignment horizontal="center" vertical="center"/>
    </xf>
    <xf numFmtId="0" fontId="60" fillId="0" borderId="28" xfId="0" applyFont="1" applyBorder="1" applyAlignment="1">
      <alignment horizontal="center" vertical="center"/>
    </xf>
    <xf numFmtId="0" fontId="60" fillId="0" borderId="11" xfId="0" applyFont="1" applyBorder="1" applyAlignment="1">
      <alignment horizontal="center" vertical="center"/>
    </xf>
    <xf numFmtId="0" fontId="60" fillId="0" borderId="67" xfId="0" applyFont="1" applyBorder="1" applyAlignment="1">
      <alignment horizontal="center" vertical="center"/>
    </xf>
    <xf numFmtId="0" fontId="60" fillId="0" borderId="15" xfId="0" applyFont="1" applyBorder="1" applyAlignment="1">
      <alignment horizontal="center" vertical="center"/>
    </xf>
    <xf numFmtId="0" fontId="60" fillId="0" borderId="73" xfId="0" applyFont="1" applyBorder="1" applyAlignment="1">
      <alignment horizontal="center" vertical="center"/>
    </xf>
    <xf numFmtId="0" fontId="60" fillId="0" borderId="74" xfId="0" applyFont="1" applyBorder="1" applyAlignment="1">
      <alignment horizontal="center" vertical="center"/>
    </xf>
    <xf numFmtId="0" fontId="10" fillId="0" borderId="67" xfId="0" applyFont="1" applyBorder="1" applyAlignment="1">
      <alignment horizontal="center" vertical="center"/>
    </xf>
    <xf numFmtId="0" fontId="10" fillId="0" borderId="73" xfId="0" applyFont="1" applyBorder="1" applyAlignment="1">
      <alignment horizontal="center" vertical="center"/>
    </xf>
    <xf numFmtId="0" fontId="60" fillId="0" borderId="43"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60" fillId="0" borderId="0" xfId="0" applyFont="1" applyBorder="1" applyAlignment="1">
      <alignment horizontal="center" vertical="center"/>
    </xf>
    <xf numFmtId="0" fontId="60" fillId="0" borderId="78" xfId="0" applyFont="1" applyBorder="1" applyAlignment="1">
      <alignment horizontal="center" vertical="center"/>
    </xf>
    <xf numFmtId="0" fontId="60" fillId="0" borderId="52" xfId="0" applyFont="1" applyBorder="1" applyAlignment="1">
      <alignment horizontal="center" vertical="center"/>
    </xf>
    <xf numFmtId="0" fontId="60" fillId="0" borderId="65"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39" xfId="0" applyFont="1" applyBorder="1" applyAlignment="1">
      <alignment horizontal="center" vertical="center"/>
    </xf>
    <xf numFmtId="0" fontId="60" fillId="0" borderId="55" xfId="0" applyFont="1" applyBorder="1" applyAlignment="1">
      <alignment horizontal="right" vertical="center"/>
    </xf>
    <xf numFmtId="0" fontId="60" fillId="35" borderId="26" xfId="0" applyFont="1" applyFill="1" applyBorder="1" applyAlignment="1">
      <alignment horizontal="center" vertical="center"/>
    </xf>
    <xf numFmtId="0" fontId="60" fillId="35" borderId="21" xfId="0" applyFont="1" applyFill="1" applyBorder="1" applyAlignment="1">
      <alignment horizontal="center" vertical="center"/>
    </xf>
    <xf numFmtId="0" fontId="60" fillId="0" borderId="54" xfId="0" applyFont="1" applyBorder="1" applyAlignment="1">
      <alignment horizontal="right" vertical="center"/>
    </xf>
    <xf numFmtId="0" fontId="60" fillId="35" borderId="18" xfId="0" applyFont="1" applyFill="1" applyBorder="1" applyAlignment="1">
      <alignment horizontal="center" vertical="center"/>
    </xf>
    <xf numFmtId="0" fontId="60" fillId="35" borderId="40" xfId="0" applyFont="1" applyFill="1" applyBorder="1" applyAlignment="1">
      <alignment horizontal="center" vertical="center"/>
    </xf>
    <xf numFmtId="0" fontId="60" fillId="0" borderId="55" xfId="0" applyFont="1" applyBorder="1" applyAlignment="1">
      <alignment horizontal="center" vertical="center" wrapText="1"/>
    </xf>
    <xf numFmtId="0" fontId="60" fillId="0" borderId="56" xfId="0" applyFont="1" applyBorder="1" applyAlignment="1">
      <alignment horizontal="center" vertical="center"/>
    </xf>
    <xf numFmtId="0" fontId="60" fillId="0" borderId="40" xfId="0" applyFont="1" applyBorder="1" applyAlignment="1">
      <alignment horizontal="center" vertical="center"/>
    </xf>
    <xf numFmtId="0" fontId="60" fillId="33" borderId="59" xfId="0" applyFont="1" applyFill="1" applyBorder="1" applyAlignment="1">
      <alignment vertical="center" wrapText="1"/>
    </xf>
    <xf numFmtId="0" fontId="60" fillId="33" borderId="22" xfId="0" applyFont="1" applyFill="1" applyBorder="1" applyAlignment="1">
      <alignment vertical="center" wrapText="1"/>
    </xf>
    <xf numFmtId="0" fontId="60" fillId="33" borderId="24" xfId="0" applyFont="1" applyFill="1" applyBorder="1" applyAlignment="1">
      <alignment vertical="center" wrapText="1"/>
    </xf>
    <xf numFmtId="0" fontId="60" fillId="0" borderId="49" xfId="0" applyFont="1" applyBorder="1" applyAlignment="1">
      <alignment horizontal="center" vertical="center"/>
    </xf>
    <xf numFmtId="0" fontId="60" fillId="0" borderId="50" xfId="0" applyFont="1" applyBorder="1" applyAlignment="1">
      <alignment horizontal="center" vertical="center"/>
    </xf>
    <xf numFmtId="0" fontId="60" fillId="0" borderId="81" xfId="0" applyFont="1" applyBorder="1" applyAlignment="1">
      <alignment horizontal="center" vertical="center"/>
    </xf>
    <xf numFmtId="0" fontId="60" fillId="35" borderId="37" xfId="0" applyFont="1" applyFill="1" applyBorder="1" applyAlignment="1">
      <alignment horizontal="center" vertical="center"/>
    </xf>
    <xf numFmtId="0" fontId="60" fillId="35" borderId="41" xfId="0" applyFont="1" applyFill="1" applyBorder="1" applyAlignment="1">
      <alignment horizontal="center" vertical="center"/>
    </xf>
    <xf numFmtId="0" fontId="60" fillId="0" borderId="21" xfId="0" applyFont="1" applyBorder="1" applyAlignment="1">
      <alignment horizontal="center" vertical="center"/>
    </xf>
    <xf numFmtId="0" fontId="60" fillId="36" borderId="31" xfId="0" applyFont="1" applyFill="1" applyBorder="1" applyAlignment="1">
      <alignment vertical="center" wrapText="1"/>
    </xf>
    <xf numFmtId="0" fontId="60" fillId="36" borderId="22" xfId="0" applyFont="1" applyFill="1" applyBorder="1" applyAlignment="1">
      <alignment vertical="center" wrapText="1"/>
    </xf>
    <xf numFmtId="0" fontId="60" fillId="36" borderId="24" xfId="0" applyFont="1" applyFill="1" applyBorder="1" applyAlignment="1">
      <alignment vertical="center" wrapText="1"/>
    </xf>
    <xf numFmtId="0" fontId="60" fillId="34" borderId="26"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21" xfId="0" applyFont="1" applyFill="1" applyBorder="1" applyAlignment="1">
      <alignment horizontal="center" vertical="center" wrapText="1"/>
    </xf>
    <xf numFmtId="0" fontId="64" fillId="0" borderId="0" xfId="0" applyFont="1" applyAlignment="1">
      <alignment horizontal="center" vertical="center"/>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0" fillId="0" borderId="18" xfId="0" applyFont="1" applyBorder="1" applyAlignment="1">
      <alignment horizontal="left" vertical="center"/>
    </xf>
    <xf numFmtId="0" fontId="60" fillId="0" borderId="18" xfId="0" applyFont="1" applyBorder="1" applyAlignment="1">
      <alignment horizontal="left" vertical="center"/>
    </xf>
    <xf numFmtId="0" fontId="60" fillId="0" borderId="18" xfId="0" applyFont="1" applyBorder="1" applyAlignment="1">
      <alignment horizontal="left" vertical="center" wrapText="1"/>
    </xf>
    <xf numFmtId="0" fontId="70" fillId="0" borderId="0" xfId="0" applyFont="1" applyAlignment="1">
      <alignment horizontal="center" vertical="center"/>
    </xf>
    <xf numFmtId="0" fontId="56" fillId="0" borderId="0" xfId="0" applyFont="1" applyAlignment="1">
      <alignment horizontal="center" vertical="center"/>
    </xf>
    <xf numFmtId="0" fontId="60" fillId="0" borderId="27" xfId="0" applyFont="1" applyBorder="1" applyAlignment="1">
      <alignment horizontal="center" vertical="center" textRotation="255"/>
    </xf>
    <xf numFmtId="0" fontId="60" fillId="0" borderId="82" xfId="0" applyFont="1" applyBorder="1" applyAlignment="1">
      <alignment horizontal="center" vertical="center" textRotation="255"/>
    </xf>
    <xf numFmtId="0" fontId="60" fillId="0" borderId="83" xfId="0" applyFont="1" applyBorder="1" applyAlignment="1">
      <alignment horizontal="center" vertical="center" textRotation="255"/>
    </xf>
    <xf numFmtId="0" fontId="60" fillId="0" borderId="34" xfId="0" applyFont="1" applyBorder="1" applyAlignment="1">
      <alignment vertical="center"/>
    </xf>
    <xf numFmtId="0" fontId="60" fillId="0" borderId="29" xfId="0" applyFont="1" applyBorder="1" applyAlignment="1">
      <alignment vertical="center"/>
    </xf>
    <xf numFmtId="0" fontId="60" fillId="0" borderId="69" xfId="0" applyFont="1" applyBorder="1" applyAlignment="1">
      <alignment vertical="center"/>
    </xf>
    <xf numFmtId="0" fontId="60" fillId="0" borderId="40" xfId="0" applyFont="1" applyBorder="1" applyAlignment="1">
      <alignment vertical="center" wrapText="1"/>
    </xf>
    <xf numFmtId="0" fontId="60" fillId="0" borderId="42" xfId="0" applyFont="1" applyBorder="1" applyAlignment="1">
      <alignment vertical="center"/>
    </xf>
    <xf numFmtId="0" fontId="60" fillId="0" borderId="45" xfId="0" applyFont="1" applyBorder="1" applyAlignment="1">
      <alignment vertical="center"/>
    </xf>
    <xf numFmtId="0" fontId="60" fillId="0" borderId="46" xfId="0" applyFont="1" applyBorder="1" applyAlignment="1">
      <alignment vertical="center"/>
    </xf>
    <xf numFmtId="0" fontId="60" fillId="0" borderId="28" xfId="0" applyFont="1" applyBorder="1" applyAlignment="1">
      <alignment vertical="center"/>
    </xf>
    <xf numFmtId="0" fontId="60" fillId="0" borderId="45" xfId="0" applyFont="1" applyBorder="1" applyAlignment="1">
      <alignment horizontal="center" vertical="center"/>
    </xf>
    <xf numFmtId="0" fontId="60" fillId="0" borderId="46" xfId="0" applyFont="1" applyBorder="1" applyAlignment="1">
      <alignment horizontal="center" vertical="center"/>
    </xf>
    <xf numFmtId="0" fontId="60" fillId="0" borderId="84" xfId="0" applyFont="1" applyBorder="1" applyAlignment="1">
      <alignment horizontal="center" vertical="center"/>
    </xf>
    <xf numFmtId="0" fontId="60" fillId="0" borderId="18" xfId="0" applyFont="1" applyBorder="1" applyAlignment="1">
      <alignment vertical="center" wrapText="1"/>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219075</xdr:colOff>
      <xdr:row>11</xdr:row>
      <xdr:rowOff>95250</xdr:rowOff>
    </xdr:from>
    <xdr:ext cx="400050" cy="342900"/>
    <xdr:sp>
      <xdr:nvSpPr>
        <xdr:cNvPr id="1" name="Text Box 1"/>
        <xdr:cNvSpPr txBox="1">
          <a:spLocks noChangeArrowheads="1"/>
        </xdr:cNvSpPr>
      </xdr:nvSpPr>
      <xdr:spPr>
        <a:xfrm>
          <a:off x="5705475" y="2295525"/>
          <a:ext cx="400050"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2362200</xdr:colOff>
      <xdr:row>9</xdr:row>
      <xdr:rowOff>133350</xdr:rowOff>
    </xdr:from>
    <xdr:to>
      <xdr:col>4</xdr:col>
      <xdr:colOff>438150</xdr:colOff>
      <xdr:row>11</xdr:row>
      <xdr:rowOff>85725</xdr:rowOff>
    </xdr:to>
    <xdr:sp>
      <xdr:nvSpPr>
        <xdr:cNvPr id="1" name="Oval 26"/>
        <xdr:cNvSpPr>
          <a:spLocks/>
        </xdr:cNvSpPr>
      </xdr:nvSpPr>
      <xdr:spPr>
        <a:xfrm>
          <a:off x="3819525" y="2000250"/>
          <a:ext cx="4857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1">
      <selection activeCell="D9" sqref="D9"/>
    </sheetView>
  </sheetViews>
  <sheetFormatPr defaultColWidth="9.00390625" defaultRowHeight="13.5"/>
  <sheetData>
    <row r="1" spans="1:9" ht="15.75" customHeight="1">
      <c r="A1" t="s">
        <v>0</v>
      </c>
      <c r="I1" s="1" t="s">
        <v>1</v>
      </c>
    </row>
    <row r="2" ht="15.75" customHeight="1">
      <c r="J2" s="1"/>
    </row>
    <row r="3" ht="15.75" customHeight="1">
      <c r="G3" t="s">
        <v>2</v>
      </c>
    </row>
    <row r="4" ht="15.75" customHeight="1"/>
    <row r="5" ht="15.75" customHeight="1">
      <c r="B5" t="s">
        <v>3</v>
      </c>
    </row>
    <row r="6" ht="15.75" customHeight="1">
      <c r="B6" t="s">
        <v>125</v>
      </c>
    </row>
    <row r="7" ht="15.75" customHeight="1">
      <c r="C7" t="s">
        <v>304</v>
      </c>
    </row>
    <row r="8" ht="15.75" customHeight="1"/>
    <row r="9" spans="6:7" ht="15.75" customHeight="1">
      <c r="F9" s="1" t="s">
        <v>31</v>
      </c>
      <c r="G9" t="s">
        <v>4</v>
      </c>
    </row>
    <row r="10" spans="6:7" ht="15.75" customHeight="1">
      <c r="F10" s="1"/>
      <c r="G10" t="s">
        <v>5</v>
      </c>
    </row>
    <row r="11" spans="6:7" ht="15.75" customHeight="1">
      <c r="F11" s="1" t="s">
        <v>32</v>
      </c>
      <c r="G11" t="s">
        <v>6</v>
      </c>
    </row>
    <row r="12" ht="15.75" customHeight="1">
      <c r="G12" t="s">
        <v>7</v>
      </c>
    </row>
    <row r="13" ht="15.75" customHeight="1">
      <c r="G13" t="s">
        <v>217</v>
      </c>
    </row>
    <row r="14" ht="15.75" customHeight="1"/>
    <row r="15" ht="15.75" customHeight="1"/>
    <row r="16" ht="15.75" customHeight="1">
      <c r="B16" t="s">
        <v>298</v>
      </c>
    </row>
    <row r="17" ht="15.75" customHeight="1">
      <c r="B17" t="s">
        <v>290</v>
      </c>
    </row>
    <row r="18" ht="15.75" customHeight="1">
      <c r="B18" t="s">
        <v>291</v>
      </c>
    </row>
    <row r="19" ht="15.75" customHeight="1">
      <c r="B19" t="s">
        <v>292</v>
      </c>
    </row>
    <row r="20" spans="2:4" ht="15.75" customHeight="1">
      <c r="B20" t="s">
        <v>293</v>
      </c>
      <c r="D20" s="17"/>
    </row>
    <row r="21" ht="15.75" customHeight="1"/>
    <row r="22" spans="1:10" ht="15.75" customHeight="1">
      <c r="A22" s="138" t="s">
        <v>8</v>
      </c>
      <c r="B22" s="138"/>
      <c r="C22" s="138"/>
      <c r="D22" s="138"/>
      <c r="E22" s="138"/>
      <c r="F22" s="138"/>
      <c r="G22" s="138"/>
      <c r="H22" s="138"/>
      <c r="I22" s="138"/>
      <c r="J22" s="2"/>
    </row>
    <row r="23" ht="15.75" customHeight="1"/>
    <row r="24" ht="15.75" customHeight="1">
      <c r="A24" t="s">
        <v>9</v>
      </c>
    </row>
    <row r="25" ht="15.75" customHeight="1"/>
    <row r="26" spans="2:5" ht="15.75" customHeight="1">
      <c r="B26" s="139" t="s">
        <v>10</v>
      </c>
      <c r="C26" s="139"/>
      <c r="D26" s="3" t="s">
        <v>15</v>
      </c>
      <c r="E26" t="s">
        <v>16</v>
      </c>
    </row>
    <row r="27" spans="2:5" ht="15.75" customHeight="1">
      <c r="B27" s="139" t="s">
        <v>11</v>
      </c>
      <c r="C27" s="139"/>
      <c r="D27" s="3" t="s">
        <v>15</v>
      </c>
      <c r="E27" t="s">
        <v>17</v>
      </c>
    </row>
    <row r="28" spans="2:8" ht="15.75" customHeight="1">
      <c r="B28" s="139" t="s">
        <v>12</v>
      </c>
      <c r="C28" s="139"/>
      <c r="D28" s="3" t="s">
        <v>15</v>
      </c>
      <c r="E28" t="s">
        <v>18</v>
      </c>
      <c r="H28" t="s">
        <v>21</v>
      </c>
    </row>
    <row r="29" spans="2:5" ht="15.75" customHeight="1">
      <c r="B29" s="139" t="s">
        <v>13</v>
      </c>
      <c r="C29" s="139"/>
      <c r="D29" s="3" t="s">
        <v>15</v>
      </c>
      <c r="E29" t="s">
        <v>19</v>
      </c>
    </row>
    <row r="30" spans="2:5" ht="15.75" customHeight="1">
      <c r="B30" s="139" t="s">
        <v>14</v>
      </c>
      <c r="C30" s="139"/>
      <c r="D30" s="3" t="s">
        <v>15</v>
      </c>
      <c r="E30" t="s">
        <v>20</v>
      </c>
    </row>
    <row r="31" ht="15.75" customHeight="1"/>
    <row r="32" ht="15.75" customHeight="1"/>
    <row r="33" ht="15.75" customHeight="1">
      <c r="A33" t="s">
        <v>22</v>
      </c>
    </row>
    <row r="34" ht="15.75" customHeight="1"/>
    <row r="35" spans="2:4" ht="15.75" customHeight="1">
      <c r="B35" s="139" t="s">
        <v>23</v>
      </c>
      <c r="C35" s="139"/>
      <c r="D35" s="3" t="s">
        <v>15</v>
      </c>
    </row>
    <row r="36" spans="2:4" ht="15.75" customHeight="1">
      <c r="B36" s="139" t="s">
        <v>24</v>
      </c>
      <c r="C36" s="139"/>
      <c r="D36" s="3" t="s">
        <v>15</v>
      </c>
    </row>
    <row r="37" spans="2:4" ht="15.75" customHeight="1">
      <c r="B37" s="139" t="s">
        <v>12</v>
      </c>
      <c r="C37" s="139"/>
      <c r="D37" s="3" t="s">
        <v>15</v>
      </c>
    </row>
    <row r="38" ht="15.75" customHeight="1"/>
    <row r="39" ht="15.75" customHeight="1"/>
    <row r="40" ht="15.75" customHeight="1"/>
    <row r="41" ht="15.75" customHeight="1"/>
    <row r="42" ht="15.75" customHeight="1">
      <c r="A42" t="s">
        <v>27</v>
      </c>
    </row>
    <row r="43" ht="15.75" customHeight="1"/>
    <row r="44" ht="15.75" customHeight="1"/>
    <row r="45" ht="15.75" customHeight="1"/>
    <row r="46" ht="15.75" customHeight="1"/>
    <row r="47" ht="15.75" customHeight="1"/>
    <row r="48" ht="15.75" customHeight="1"/>
    <row r="49" spans="1:10" ht="15.75" customHeight="1">
      <c r="A49" s="2" t="s">
        <v>25</v>
      </c>
      <c r="B49" s="2"/>
      <c r="C49" s="2"/>
      <c r="D49" s="2"/>
      <c r="E49" s="2"/>
      <c r="F49" s="2"/>
      <c r="G49" s="2"/>
      <c r="H49" s="2"/>
      <c r="I49" s="2"/>
      <c r="J49" s="2"/>
    </row>
    <row r="50" ht="15.75" customHeight="1"/>
    <row r="51" ht="15.75" customHeight="1"/>
  </sheetData>
  <sheetProtection/>
  <mergeCells count="9">
    <mergeCell ref="A22:I22"/>
    <mergeCell ref="B36:C36"/>
    <mergeCell ref="B37:C37"/>
    <mergeCell ref="B26:C26"/>
    <mergeCell ref="B27:C27"/>
    <mergeCell ref="B28:C28"/>
    <mergeCell ref="B29:C29"/>
    <mergeCell ref="B30:C30"/>
    <mergeCell ref="B35:C35"/>
  </mergeCells>
  <printOptions horizontalCentered="1" verticalCentered="1"/>
  <pageMargins left="0.8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view="pageBreakPreview" zoomScale="80" zoomScaleSheetLayoutView="80" workbookViewId="0" topLeftCell="A1">
      <selection activeCell="H5" sqref="H5"/>
    </sheetView>
  </sheetViews>
  <sheetFormatPr defaultColWidth="9.00390625" defaultRowHeight="13.5"/>
  <cols>
    <col min="1" max="1" width="4.875" style="0" customWidth="1"/>
    <col min="2" max="2" width="4.00390625" style="0" customWidth="1"/>
    <col min="3" max="3" width="10.25390625" style="0" customWidth="1"/>
    <col min="4" max="4" width="31.625" style="0" customWidth="1"/>
    <col min="5" max="5" width="9.75390625" style="0" customWidth="1"/>
    <col min="6" max="6" width="12.75390625" style="0" customWidth="1"/>
    <col min="7" max="7" width="16.375" style="0" customWidth="1"/>
    <col min="8" max="8" width="30.75390625" style="0" customWidth="1"/>
    <col min="9" max="9" width="11.50390625" style="0" customWidth="1"/>
  </cols>
  <sheetData>
    <row r="1" spans="1:9" ht="15.75" customHeight="1">
      <c r="A1" t="s">
        <v>124</v>
      </c>
      <c r="I1" s="1" t="s">
        <v>1</v>
      </c>
    </row>
    <row r="2" ht="15.75" customHeight="1"/>
    <row r="3" spans="1:7" ht="21">
      <c r="A3" s="15" t="s">
        <v>133</v>
      </c>
      <c r="B3" s="2"/>
      <c r="C3" s="2"/>
      <c r="D3" s="2"/>
      <c r="E3" s="2"/>
      <c r="F3" s="2"/>
      <c r="G3" s="2"/>
    </row>
    <row r="4" ht="15.75" customHeight="1"/>
    <row r="5" ht="15.75" customHeight="1"/>
    <row r="6" ht="15.75" customHeight="1"/>
    <row r="7" spans="5:6" ht="15.75" customHeight="1">
      <c r="E7" t="s">
        <v>26</v>
      </c>
      <c r="F7" t="str">
        <f>+'表紙'!G11</f>
        <v>○○○建設株式会社</v>
      </c>
    </row>
    <row r="8" ht="15.75" customHeight="1"/>
    <row r="9" ht="15.75" customHeight="1"/>
    <row r="10" ht="15.75" customHeight="1"/>
    <row r="11" spans="4:5" ht="17.25">
      <c r="D11" s="4" t="s">
        <v>33</v>
      </c>
      <c r="E11" s="4" t="s">
        <v>39</v>
      </c>
    </row>
    <row r="12" ht="15.75" customHeight="1"/>
    <row r="13" ht="15.75" customHeight="1"/>
    <row r="14" ht="15.75" customHeight="1">
      <c r="A14" t="s">
        <v>38</v>
      </c>
    </row>
    <row r="15" ht="15.75" customHeight="1"/>
    <row r="16" ht="15.75" customHeight="1"/>
    <row r="17" ht="15.75" customHeight="1">
      <c r="H17" s="3"/>
    </row>
    <row r="18" spans="1:8" ht="15.75" customHeight="1">
      <c r="A18" t="s">
        <v>53</v>
      </c>
      <c r="H18" s="3"/>
    </row>
    <row r="19" ht="15.75" customHeight="1" thickBot="1">
      <c r="H19" s="3"/>
    </row>
    <row r="20" spans="1:9" ht="39.75" customHeight="1" thickBot="1">
      <c r="A20" s="12" t="s">
        <v>28</v>
      </c>
      <c r="B20" s="167" t="s">
        <v>29</v>
      </c>
      <c r="C20" s="168"/>
      <c r="D20" s="9" t="s">
        <v>227</v>
      </c>
      <c r="E20" s="10" t="s">
        <v>30</v>
      </c>
      <c r="F20" s="11"/>
      <c r="G20" s="18" t="s">
        <v>139</v>
      </c>
      <c r="H20" s="9" t="s">
        <v>141</v>
      </c>
      <c r="I20" s="37" t="s">
        <v>149</v>
      </c>
    </row>
    <row r="21" spans="1:9" ht="19.5" customHeight="1">
      <c r="A21" s="169">
        <v>1</v>
      </c>
      <c r="B21" s="170"/>
      <c r="C21" s="8" t="s">
        <v>35</v>
      </c>
      <c r="D21" s="171" t="s">
        <v>212</v>
      </c>
      <c r="E21" s="173" t="s">
        <v>213</v>
      </c>
      <c r="F21" s="174"/>
      <c r="G21" s="161" t="s">
        <v>234</v>
      </c>
      <c r="H21" s="140" t="s">
        <v>142</v>
      </c>
      <c r="I21" s="144" t="s">
        <v>214</v>
      </c>
    </row>
    <row r="22" spans="1:9" ht="22.5" customHeight="1">
      <c r="A22" s="146"/>
      <c r="B22" s="148"/>
      <c r="C22" s="5" t="s">
        <v>36</v>
      </c>
      <c r="D22" s="172"/>
      <c r="E22" s="175"/>
      <c r="F22" s="176"/>
      <c r="G22" s="159"/>
      <c r="H22" s="141"/>
      <c r="I22" s="143"/>
    </row>
    <row r="23" spans="1:9" ht="19.5" customHeight="1">
      <c r="A23" s="145">
        <v>2</v>
      </c>
      <c r="B23" s="147"/>
      <c r="C23" s="6" t="s">
        <v>35</v>
      </c>
      <c r="D23" s="155" t="s">
        <v>40</v>
      </c>
      <c r="E23" s="157" t="s">
        <v>41</v>
      </c>
      <c r="F23" s="158"/>
      <c r="G23" s="161" t="s">
        <v>140</v>
      </c>
      <c r="H23" s="140" t="s">
        <v>142</v>
      </c>
      <c r="I23" s="142">
        <v>1</v>
      </c>
    </row>
    <row r="24" spans="1:9" ht="19.5" customHeight="1">
      <c r="A24" s="146"/>
      <c r="B24" s="148"/>
      <c r="C24" s="5" t="s">
        <v>36</v>
      </c>
      <c r="D24" s="156"/>
      <c r="E24" s="159"/>
      <c r="F24" s="160"/>
      <c r="G24" s="159"/>
      <c r="H24" s="141"/>
      <c r="I24" s="143"/>
    </row>
    <row r="25" spans="1:9" ht="19.5" customHeight="1">
      <c r="A25" s="145">
        <v>3</v>
      </c>
      <c r="B25" s="147"/>
      <c r="C25" s="6" t="s">
        <v>35</v>
      </c>
      <c r="D25" s="155" t="s">
        <v>40</v>
      </c>
      <c r="E25" s="157" t="s">
        <v>41</v>
      </c>
      <c r="F25" s="158"/>
      <c r="G25" s="161" t="s">
        <v>140</v>
      </c>
      <c r="H25" s="140" t="s">
        <v>142</v>
      </c>
      <c r="I25" s="142">
        <v>2</v>
      </c>
    </row>
    <row r="26" spans="1:9" ht="19.5" customHeight="1">
      <c r="A26" s="146"/>
      <c r="B26" s="148"/>
      <c r="C26" s="5" t="s">
        <v>36</v>
      </c>
      <c r="D26" s="156"/>
      <c r="E26" s="159"/>
      <c r="F26" s="160"/>
      <c r="G26" s="159"/>
      <c r="H26" s="141"/>
      <c r="I26" s="143"/>
    </row>
    <row r="27" spans="1:9" ht="19.5" customHeight="1">
      <c r="A27" s="145">
        <v>4</v>
      </c>
      <c r="B27" s="147"/>
      <c r="C27" s="6" t="s">
        <v>35</v>
      </c>
      <c r="D27" s="149"/>
      <c r="E27" s="151"/>
      <c r="F27" s="152"/>
      <c r="G27" s="151"/>
      <c r="H27" s="20"/>
      <c r="I27" s="23"/>
    </row>
    <row r="28" spans="1:9" ht="19.5" customHeight="1">
      <c r="A28" s="146"/>
      <c r="B28" s="148"/>
      <c r="C28" s="5" t="s">
        <v>36</v>
      </c>
      <c r="D28" s="150"/>
      <c r="E28" s="153"/>
      <c r="F28" s="154"/>
      <c r="G28" s="153"/>
      <c r="H28" s="21"/>
      <c r="I28" s="24"/>
    </row>
    <row r="29" spans="1:9" ht="19.5" customHeight="1">
      <c r="A29" s="145">
        <v>5</v>
      </c>
      <c r="B29" s="147"/>
      <c r="C29" s="6" t="s">
        <v>35</v>
      </c>
      <c r="D29" s="149"/>
      <c r="E29" s="151"/>
      <c r="F29" s="152"/>
      <c r="G29" s="151"/>
      <c r="H29" s="20"/>
      <c r="I29" s="23"/>
    </row>
    <row r="30" spans="1:9" ht="19.5" customHeight="1" thickBot="1">
      <c r="A30" s="162"/>
      <c r="B30" s="163"/>
      <c r="C30" s="13" t="s">
        <v>36</v>
      </c>
      <c r="D30" s="164"/>
      <c r="E30" s="165"/>
      <c r="F30" s="166"/>
      <c r="G30" s="165"/>
      <c r="H30" s="22"/>
      <c r="I30" s="25"/>
    </row>
    <row r="31" ht="15.75" customHeight="1"/>
    <row r="32" ht="15.75" customHeight="1"/>
    <row r="33" ht="15.75" customHeight="1">
      <c r="A33" t="s">
        <v>209</v>
      </c>
    </row>
    <row r="34" ht="15.75" customHeight="1">
      <c r="A34" t="s">
        <v>228</v>
      </c>
    </row>
    <row r="35" ht="15.75" customHeight="1">
      <c r="A35" s="38" t="s">
        <v>151</v>
      </c>
    </row>
    <row r="36" ht="15.75" customHeight="1">
      <c r="A36" s="38" t="s">
        <v>150</v>
      </c>
    </row>
    <row r="37" ht="15.75" customHeight="1">
      <c r="A37" s="38" t="s">
        <v>152</v>
      </c>
    </row>
    <row r="38" ht="15.75" customHeight="1">
      <c r="A38" s="38" t="s">
        <v>153</v>
      </c>
    </row>
    <row r="39" ht="15.75" customHeight="1">
      <c r="A39" t="s">
        <v>37</v>
      </c>
    </row>
    <row r="40" ht="15.75" customHeight="1"/>
    <row r="41" ht="15.75" customHeight="1"/>
    <row r="42" ht="15.75" customHeight="1"/>
    <row r="43" ht="15.75" customHeight="1"/>
    <row r="44" ht="15.75" customHeight="1"/>
    <row r="45" spans="1:9" ht="15.75" customHeight="1">
      <c r="A45" s="138" t="s">
        <v>34</v>
      </c>
      <c r="B45" s="138"/>
      <c r="C45" s="138"/>
      <c r="D45" s="138"/>
      <c r="E45" s="138"/>
      <c r="F45" s="138"/>
      <c r="G45" s="138"/>
      <c r="H45" s="138"/>
      <c r="I45" s="138"/>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33">
    <mergeCell ref="B20:C20"/>
    <mergeCell ref="A21:A22"/>
    <mergeCell ref="B21:B22"/>
    <mergeCell ref="D21:D22"/>
    <mergeCell ref="E21:F22"/>
    <mergeCell ref="G21:G22"/>
    <mergeCell ref="A29:A30"/>
    <mergeCell ref="B29:B30"/>
    <mergeCell ref="D29:D30"/>
    <mergeCell ref="E29:F30"/>
    <mergeCell ref="G29:G30"/>
    <mergeCell ref="A23:A24"/>
    <mergeCell ref="B23:B24"/>
    <mergeCell ref="D23:D24"/>
    <mergeCell ref="E23:F24"/>
    <mergeCell ref="G23:G24"/>
    <mergeCell ref="E27:F28"/>
    <mergeCell ref="G27:G28"/>
    <mergeCell ref="A25:A26"/>
    <mergeCell ref="B25:B26"/>
    <mergeCell ref="D25:D26"/>
    <mergeCell ref="E25:F26"/>
    <mergeCell ref="G25:G26"/>
    <mergeCell ref="A45:I45"/>
    <mergeCell ref="H25:H26"/>
    <mergeCell ref="I25:I26"/>
    <mergeCell ref="I21:I22"/>
    <mergeCell ref="I23:I24"/>
    <mergeCell ref="H21:H22"/>
    <mergeCell ref="H23:H24"/>
    <mergeCell ref="A27:A28"/>
    <mergeCell ref="B27:B28"/>
    <mergeCell ref="D27:D28"/>
  </mergeCells>
  <printOptions/>
  <pageMargins left="0.984251968503937" right="0.7874015748031497" top="0.6" bottom="0.5905511811023623" header="0.5118110236220472" footer="0.5118110236220472"/>
  <pageSetup fitToHeight="1" fitToWidth="1" horizontalDpi="600" verticalDpi="600" orientation="portrait" paperSize="9" scale="63"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view="pageBreakPreview" zoomScale="75" zoomScaleNormal="75" zoomScaleSheetLayoutView="75" zoomScalePageLayoutView="0" workbookViewId="0" topLeftCell="A1">
      <selection activeCell="H2" sqref="H2"/>
    </sheetView>
  </sheetViews>
  <sheetFormatPr defaultColWidth="9.00390625" defaultRowHeight="13.5"/>
  <cols>
    <col min="1" max="1" width="4.00390625" style="0" customWidth="1"/>
    <col min="2" max="2" width="18.375" style="0" customWidth="1"/>
    <col min="10" max="10" width="36.00390625" style="0" customWidth="1"/>
  </cols>
  <sheetData>
    <row r="1" ht="15.75" customHeight="1">
      <c r="A1" s="32" t="s">
        <v>123</v>
      </c>
    </row>
    <row r="2" ht="15.75" customHeight="1"/>
    <row r="3" spans="2:3" ht="21" customHeight="1">
      <c r="B3" t="s">
        <v>138</v>
      </c>
      <c r="C3" s="19" t="s">
        <v>299</v>
      </c>
    </row>
    <row r="4" ht="15.75" customHeight="1"/>
    <row r="5" ht="15.75" customHeight="1"/>
    <row r="6" spans="2:10" ht="49.5" customHeight="1">
      <c r="B6" s="125" t="s">
        <v>145</v>
      </c>
      <c r="C6" s="183" t="s">
        <v>146</v>
      </c>
      <c r="D6" s="184"/>
      <c r="E6" s="184"/>
      <c r="F6" s="184"/>
      <c r="G6" s="184"/>
      <c r="H6" s="184"/>
      <c r="I6" s="184"/>
      <c r="J6" s="185"/>
    </row>
    <row r="7" spans="2:10" ht="49.5" customHeight="1">
      <c r="B7" s="27"/>
      <c r="C7" s="177" t="s">
        <v>243</v>
      </c>
      <c r="D7" s="186"/>
      <c r="E7" s="186"/>
      <c r="F7" s="186"/>
      <c r="G7" s="186"/>
      <c r="H7" s="186"/>
      <c r="I7" s="186"/>
      <c r="J7" s="187"/>
    </row>
    <row r="8" spans="2:10" ht="49.5" customHeight="1">
      <c r="B8" s="27"/>
      <c r="C8" s="177" t="s">
        <v>244</v>
      </c>
      <c r="D8" s="186"/>
      <c r="E8" s="186"/>
      <c r="F8" s="186"/>
      <c r="G8" s="186"/>
      <c r="H8" s="186"/>
      <c r="I8" s="186"/>
      <c r="J8" s="187"/>
    </row>
    <row r="9" spans="2:10" ht="49.5" customHeight="1">
      <c r="B9" s="27"/>
      <c r="C9" s="177" t="s">
        <v>245</v>
      </c>
      <c r="D9" s="178"/>
      <c r="E9" s="178"/>
      <c r="F9" s="178"/>
      <c r="G9" s="178"/>
      <c r="H9" s="178"/>
      <c r="I9" s="178"/>
      <c r="J9" s="179"/>
    </row>
    <row r="10" spans="2:10" ht="49.5" customHeight="1">
      <c r="B10" s="27"/>
      <c r="C10" s="177" t="s">
        <v>288</v>
      </c>
      <c r="D10" s="178"/>
      <c r="E10" s="178"/>
      <c r="F10" s="178"/>
      <c r="G10" s="178"/>
      <c r="H10" s="178"/>
      <c r="I10" s="178"/>
      <c r="J10" s="179"/>
    </row>
    <row r="11" spans="2:10" ht="49.5" customHeight="1">
      <c r="B11" s="27"/>
      <c r="C11" s="177" t="s">
        <v>246</v>
      </c>
      <c r="D11" s="178"/>
      <c r="E11" s="178"/>
      <c r="F11" s="178"/>
      <c r="G11" s="178"/>
      <c r="H11" s="178"/>
      <c r="I11" s="178"/>
      <c r="J11" s="179"/>
    </row>
    <row r="12" spans="2:10" ht="49.5" customHeight="1">
      <c r="B12" s="27"/>
      <c r="C12" s="177" t="s">
        <v>282</v>
      </c>
      <c r="D12" s="178"/>
      <c r="E12" s="178"/>
      <c r="F12" s="178"/>
      <c r="G12" s="178"/>
      <c r="H12" s="178"/>
      <c r="I12" s="178"/>
      <c r="J12" s="179"/>
    </row>
    <row r="13" spans="2:10" ht="49.5" customHeight="1">
      <c r="B13" s="27"/>
      <c r="C13" s="177" t="s">
        <v>300</v>
      </c>
      <c r="D13" s="178"/>
      <c r="E13" s="178"/>
      <c r="F13" s="178"/>
      <c r="G13" s="178"/>
      <c r="H13" s="178"/>
      <c r="I13" s="178"/>
      <c r="J13" s="179"/>
    </row>
    <row r="14" spans="2:10" ht="49.5" customHeight="1">
      <c r="B14" s="27"/>
      <c r="C14" s="177" t="s">
        <v>283</v>
      </c>
      <c r="D14" s="178"/>
      <c r="E14" s="178"/>
      <c r="F14" s="178"/>
      <c r="G14" s="178"/>
      <c r="H14" s="178"/>
      <c r="I14" s="178"/>
      <c r="J14" s="179"/>
    </row>
    <row r="15" spans="2:10" ht="49.5" customHeight="1">
      <c r="B15" s="27"/>
      <c r="C15" s="180" t="s">
        <v>287</v>
      </c>
      <c r="D15" s="181"/>
      <c r="E15" s="181"/>
      <c r="F15" s="181"/>
      <c r="G15" s="181"/>
      <c r="H15" s="181"/>
      <c r="I15" s="181"/>
      <c r="J15" s="182"/>
    </row>
    <row r="16" spans="2:10" ht="60" customHeight="1">
      <c r="B16" s="27"/>
      <c r="C16" s="177" t="s">
        <v>289</v>
      </c>
      <c r="D16" s="178"/>
      <c r="E16" s="178"/>
      <c r="F16" s="178"/>
      <c r="G16" s="178"/>
      <c r="H16" s="178"/>
      <c r="I16" s="178"/>
      <c r="J16" s="179"/>
    </row>
    <row r="17" spans="2:10" ht="64.5" customHeight="1">
      <c r="B17" s="27"/>
      <c r="C17" s="177" t="s">
        <v>284</v>
      </c>
      <c r="D17" s="178"/>
      <c r="E17" s="178"/>
      <c r="F17" s="178"/>
      <c r="G17" s="178"/>
      <c r="H17" s="178"/>
      <c r="I17" s="178"/>
      <c r="J17" s="179"/>
    </row>
    <row r="18" spans="2:10" ht="49.5" customHeight="1">
      <c r="B18" s="27"/>
      <c r="C18" s="177" t="s">
        <v>285</v>
      </c>
      <c r="D18" s="186"/>
      <c r="E18" s="186"/>
      <c r="F18" s="186"/>
      <c r="G18" s="186"/>
      <c r="H18" s="186"/>
      <c r="I18" s="186"/>
      <c r="J18" s="187"/>
    </row>
    <row r="19" spans="2:10" ht="49.5" customHeight="1">
      <c r="B19" s="27"/>
      <c r="C19" s="177" t="s">
        <v>286</v>
      </c>
      <c r="D19" s="178"/>
      <c r="E19" s="178"/>
      <c r="F19" s="178"/>
      <c r="G19" s="178"/>
      <c r="H19" s="178"/>
      <c r="I19" s="178"/>
      <c r="J19" s="179"/>
    </row>
    <row r="20" spans="2:10" ht="15.75" customHeight="1">
      <c r="B20" s="126"/>
      <c r="C20" s="188" t="s">
        <v>138</v>
      </c>
      <c r="D20" s="188"/>
      <c r="E20" s="188"/>
      <c r="F20" s="188"/>
      <c r="G20" s="188"/>
      <c r="H20" s="188"/>
      <c r="I20" s="188"/>
      <c r="J20" s="188"/>
    </row>
    <row r="21" spans="2:10" ht="14.25">
      <c r="B21" s="32" t="s">
        <v>144</v>
      </c>
      <c r="C21" s="32"/>
      <c r="D21" s="32"/>
      <c r="E21" s="32"/>
      <c r="F21" s="32"/>
      <c r="G21" s="32"/>
      <c r="H21" s="32"/>
      <c r="I21" s="32"/>
      <c r="J21" s="32"/>
    </row>
    <row r="22" spans="2:10" ht="14.25" customHeight="1">
      <c r="B22" s="42" t="s">
        <v>208</v>
      </c>
      <c r="C22" s="32"/>
      <c r="D22" s="32"/>
      <c r="E22" s="32"/>
      <c r="F22" s="32"/>
      <c r="G22" s="32"/>
      <c r="H22" s="32"/>
      <c r="I22" s="32"/>
      <c r="J22" s="32"/>
    </row>
    <row r="23" ht="15" customHeight="1">
      <c r="B23" s="132"/>
    </row>
    <row r="24" ht="15" customHeight="1">
      <c r="B24" s="133"/>
    </row>
    <row r="25" ht="15" customHeight="1">
      <c r="B25" s="132"/>
    </row>
    <row r="26" ht="15" customHeight="1">
      <c r="B26" s="132"/>
    </row>
    <row r="27" ht="15" customHeight="1">
      <c r="B27" s="132"/>
    </row>
    <row r="28" ht="15" customHeight="1">
      <c r="B28" s="13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spans="1:10" ht="15.75" customHeight="1">
      <c r="A39" s="138" t="s">
        <v>268</v>
      </c>
      <c r="B39" s="138"/>
      <c r="C39" s="138"/>
      <c r="D39" s="138"/>
      <c r="E39" s="138"/>
      <c r="F39" s="138"/>
      <c r="G39" s="138"/>
      <c r="H39" s="138"/>
      <c r="I39" s="138"/>
      <c r="J39" s="138"/>
    </row>
    <row r="40" ht="15.75" customHeight="1"/>
    <row r="41" ht="15.75" customHeight="1"/>
    <row r="42" ht="15.75" customHeight="1"/>
    <row r="43" ht="19.5" customHeight="1"/>
    <row r="44" ht="16.5" customHeight="1"/>
    <row r="45" ht="19.5" customHeight="1"/>
    <row r="46" ht="19.5" customHeight="1"/>
    <row r="47" ht="19.5" customHeight="1"/>
    <row r="48" ht="19.5" customHeight="1"/>
    <row r="49" ht="19.5" customHeight="1"/>
    <row r="50" ht="19.5" customHeight="1"/>
    <row r="51" ht="19.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mergeCells count="16">
    <mergeCell ref="C19:J19"/>
    <mergeCell ref="A39:J39"/>
    <mergeCell ref="C6:J6"/>
    <mergeCell ref="C7:J7"/>
    <mergeCell ref="C20:J20"/>
    <mergeCell ref="C8:J8"/>
    <mergeCell ref="C9:J9"/>
    <mergeCell ref="C10:J10"/>
    <mergeCell ref="C18:J18"/>
    <mergeCell ref="C17:J17"/>
    <mergeCell ref="C11:J11"/>
    <mergeCell ref="C12:J12"/>
    <mergeCell ref="C13:J13"/>
    <mergeCell ref="C14:J14"/>
    <mergeCell ref="C15:J15"/>
    <mergeCell ref="C16:J16"/>
  </mergeCells>
  <printOptions/>
  <pageMargins left="0.984251968503937" right="0.7874015748031497" top="0.984251968503937" bottom="0.5905511811023623" header="0.5118110236220472" footer="0.5118110236220472"/>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SheetLayoutView="100" zoomScalePageLayoutView="0" workbookViewId="0" topLeftCell="A7">
      <selection activeCell="H15" sqref="H15"/>
    </sheetView>
  </sheetViews>
  <sheetFormatPr defaultColWidth="9.00390625" defaultRowHeight="13.5"/>
  <cols>
    <col min="1" max="2" width="2.50390625" style="0" customWidth="1"/>
    <col min="3" max="3" width="18.75390625" style="0" customWidth="1"/>
    <col min="4" max="4" width="7.625" style="0" customWidth="1"/>
    <col min="5" max="5" width="19.25390625" style="0" customWidth="1"/>
    <col min="6" max="6" width="16.125" style="0" customWidth="1"/>
    <col min="10" max="10" width="7.625" style="0" customWidth="1"/>
  </cols>
  <sheetData>
    <row r="1" ht="13.5">
      <c r="A1" s="38" t="s">
        <v>218</v>
      </c>
    </row>
    <row r="3" spans="1:10" ht="21">
      <c r="A3" s="202" t="s">
        <v>215</v>
      </c>
      <c r="B3" s="202"/>
      <c r="C3" s="202"/>
      <c r="D3" s="202"/>
      <c r="E3" s="202"/>
      <c r="F3" s="202"/>
      <c r="G3" s="202"/>
      <c r="H3" s="202"/>
      <c r="I3" s="202"/>
      <c r="J3" s="202"/>
    </row>
    <row r="4" ht="21">
      <c r="E4" s="19"/>
    </row>
    <row r="5" ht="30" customHeight="1">
      <c r="B5" s="32" t="s">
        <v>210</v>
      </c>
    </row>
    <row r="6" spans="3:10" ht="30" customHeight="1">
      <c r="C6" s="127" t="s">
        <v>148</v>
      </c>
      <c r="D6" s="127" t="s">
        <v>280</v>
      </c>
      <c r="E6" s="203" t="s">
        <v>187</v>
      </c>
      <c r="F6" s="203"/>
      <c r="G6" s="204" t="s">
        <v>188</v>
      </c>
      <c r="H6" s="204"/>
      <c r="I6" s="204"/>
      <c r="J6" s="204"/>
    </row>
    <row r="7" spans="3:10" ht="30" customHeight="1">
      <c r="C7" s="130" t="s">
        <v>147</v>
      </c>
      <c r="D7" s="131" t="s">
        <v>276</v>
      </c>
      <c r="E7" s="200" t="s">
        <v>189</v>
      </c>
      <c r="F7" s="201"/>
      <c r="G7" s="200" t="s">
        <v>189</v>
      </c>
      <c r="H7" s="200"/>
      <c r="I7" s="200"/>
      <c r="J7" s="200"/>
    </row>
    <row r="8" spans="3:10" ht="30" customHeight="1">
      <c r="C8" s="31"/>
      <c r="D8" s="131" t="s">
        <v>277</v>
      </c>
      <c r="E8" s="189"/>
      <c r="F8" s="190"/>
      <c r="G8" s="205"/>
      <c r="H8" s="205"/>
      <c r="I8" s="205"/>
      <c r="J8" s="205"/>
    </row>
    <row r="9" spans="3:10" ht="30" customHeight="1">
      <c r="C9" s="31"/>
      <c r="D9" s="131" t="s">
        <v>278</v>
      </c>
      <c r="E9" s="189"/>
      <c r="F9" s="190"/>
      <c r="G9" s="205"/>
      <c r="H9" s="205"/>
      <c r="I9" s="205"/>
      <c r="J9" s="205"/>
    </row>
    <row r="10" spans="3:10" ht="30" customHeight="1">
      <c r="C10" s="31"/>
      <c r="D10" s="131" t="s">
        <v>279</v>
      </c>
      <c r="E10" s="189"/>
      <c r="F10" s="190"/>
      <c r="G10" s="205"/>
      <c r="H10" s="205"/>
      <c r="I10" s="205"/>
      <c r="J10" s="205"/>
    </row>
    <row r="11" spans="3:10" ht="13.5" customHeight="1">
      <c r="C11" s="28"/>
      <c r="D11" s="28"/>
      <c r="E11" s="29"/>
      <c r="F11" s="35"/>
      <c r="G11" s="35"/>
      <c r="H11" s="35"/>
      <c r="I11" s="35"/>
      <c r="J11" s="35"/>
    </row>
    <row r="12" spans="3:10" ht="13.5" customHeight="1">
      <c r="C12" s="39" t="s">
        <v>309</v>
      </c>
      <c r="D12" s="39"/>
      <c r="E12" s="40"/>
      <c r="F12" s="41"/>
      <c r="G12" s="41"/>
      <c r="H12" s="41"/>
      <c r="I12" s="41"/>
      <c r="J12" s="41"/>
    </row>
    <row r="13" spans="3:10" ht="13.5" customHeight="1">
      <c r="C13" s="194" t="s">
        <v>155</v>
      </c>
      <c r="D13" s="194"/>
      <c r="E13" s="194"/>
      <c r="F13" s="194"/>
      <c r="G13" s="194"/>
      <c r="H13" s="194"/>
      <c r="I13" s="194"/>
      <c r="J13" s="194"/>
    </row>
    <row r="14" spans="3:10" ht="13.5" customHeight="1">
      <c r="C14" s="39" t="s">
        <v>197</v>
      </c>
      <c r="D14" s="39"/>
      <c r="E14" s="40"/>
      <c r="F14" s="41"/>
      <c r="G14" s="41"/>
      <c r="H14" s="41"/>
      <c r="I14" s="41"/>
      <c r="J14" s="41"/>
    </row>
    <row r="15" spans="3:10" ht="30" customHeight="1">
      <c r="C15" s="33"/>
      <c r="D15" s="33"/>
      <c r="E15" s="29"/>
      <c r="F15" s="30"/>
      <c r="G15" s="30"/>
      <c r="H15" s="30"/>
      <c r="I15" s="30"/>
      <c r="J15" s="30"/>
    </row>
    <row r="16" spans="2:15" ht="30" customHeight="1">
      <c r="B16" s="42" t="s">
        <v>190</v>
      </c>
      <c r="E16" s="28"/>
      <c r="F16" s="29"/>
      <c r="G16" s="29"/>
      <c r="H16" s="29"/>
      <c r="I16" s="29"/>
      <c r="J16" s="29"/>
      <c r="K16" s="30"/>
      <c r="L16" s="30"/>
      <c r="M16" s="30"/>
      <c r="N16" s="30"/>
      <c r="O16" s="30"/>
    </row>
    <row r="17" spans="2:15" ht="30" customHeight="1">
      <c r="B17" s="36"/>
      <c r="C17" s="38" t="s">
        <v>308</v>
      </c>
      <c r="D17" s="38"/>
      <c r="E17" s="28"/>
      <c r="F17" s="29"/>
      <c r="G17" s="29"/>
      <c r="H17" s="29"/>
      <c r="I17" s="29"/>
      <c r="J17" s="29"/>
      <c r="K17" s="30"/>
      <c r="L17" s="30"/>
      <c r="M17" s="30"/>
      <c r="N17" s="30"/>
      <c r="O17" s="30"/>
    </row>
    <row r="18" spans="3:10" ht="30" customHeight="1">
      <c r="C18" s="14" t="s">
        <v>191</v>
      </c>
      <c r="D18" s="127" t="s">
        <v>280</v>
      </c>
      <c r="E18" s="191" t="s">
        <v>192</v>
      </c>
      <c r="F18" s="192"/>
      <c r="G18" s="193"/>
      <c r="H18" s="195" t="s">
        <v>193</v>
      </c>
      <c r="I18" s="196"/>
      <c r="J18" s="196"/>
    </row>
    <row r="19" spans="3:10" ht="30" customHeight="1">
      <c r="C19" s="43" t="s">
        <v>194</v>
      </c>
      <c r="D19" s="131" t="s">
        <v>276</v>
      </c>
      <c r="E19" s="197" t="s">
        <v>195</v>
      </c>
      <c r="F19" s="198"/>
      <c r="G19" s="199"/>
      <c r="H19" s="200" t="s">
        <v>199</v>
      </c>
      <c r="I19" s="201"/>
      <c r="J19" s="201"/>
    </row>
    <row r="20" spans="3:10" ht="30" customHeight="1">
      <c r="C20" s="43" t="s">
        <v>194</v>
      </c>
      <c r="D20" s="131" t="s">
        <v>277</v>
      </c>
      <c r="E20" s="197" t="s">
        <v>198</v>
      </c>
      <c r="F20" s="198"/>
      <c r="G20" s="199"/>
      <c r="H20" s="200" t="s">
        <v>200</v>
      </c>
      <c r="I20" s="201"/>
      <c r="J20" s="201"/>
    </row>
    <row r="21" spans="3:10" ht="30" customHeight="1">
      <c r="C21" s="26" t="s">
        <v>143</v>
      </c>
      <c r="D21" s="131" t="s">
        <v>278</v>
      </c>
      <c r="E21" s="206"/>
      <c r="F21" s="207"/>
      <c r="G21" s="208"/>
      <c r="H21" s="189"/>
      <c r="I21" s="190"/>
      <c r="J21" s="190"/>
    </row>
    <row r="22" spans="3:10" ht="30" customHeight="1">
      <c r="C22" s="26" t="s">
        <v>143</v>
      </c>
      <c r="D22" s="131" t="s">
        <v>279</v>
      </c>
      <c r="E22" s="206"/>
      <c r="F22" s="207"/>
      <c r="G22" s="208"/>
      <c r="H22" s="189"/>
      <c r="I22" s="190"/>
      <c r="J22" s="190"/>
    </row>
    <row r="24" spans="3:4" ht="13.5">
      <c r="C24" s="39" t="s">
        <v>237</v>
      </c>
      <c r="D24" s="39"/>
    </row>
    <row r="25" spans="3:4" ht="13.5">
      <c r="C25" s="39" t="s">
        <v>236</v>
      </c>
      <c r="D25" s="39"/>
    </row>
    <row r="26" spans="3:4" ht="13.5">
      <c r="C26" s="39" t="s">
        <v>196</v>
      </c>
      <c r="D26" s="39"/>
    </row>
    <row r="27" spans="3:4" ht="13.5">
      <c r="C27" s="39" t="s">
        <v>197</v>
      </c>
      <c r="D27" s="39"/>
    </row>
    <row r="30" spans="2:10" ht="13.5">
      <c r="B30" s="138" t="s">
        <v>268</v>
      </c>
      <c r="C30" s="138"/>
      <c r="D30" s="138"/>
      <c r="E30" s="138"/>
      <c r="F30" s="138"/>
      <c r="G30" s="138"/>
      <c r="H30" s="138"/>
      <c r="I30" s="138"/>
      <c r="J30" s="138"/>
    </row>
  </sheetData>
  <sheetProtection/>
  <mergeCells count="23">
    <mergeCell ref="B30:J30"/>
    <mergeCell ref="E8:F8"/>
    <mergeCell ref="G8:J8"/>
    <mergeCell ref="G10:J10"/>
    <mergeCell ref="E9:F9"/>
    <mergeCell ref="G9:J9"/>
    <mergeCell ref="E10:F10"/>
    <mergeCell ref="E22:G22"/>
    <mergeCell ref="H22:J22"/>
    <mergeCell ref="E21:G21"/>
    <mergeCell ref="A3:J3"/>
    <mergeCell ref="E6:F6"/>
    <mergeCell ref="G6:J6"/>
    <mergeCell ref="E7:F7"/>
    <mergeCell ref="G7:J7"/>
    <mergeCell ref="E20:G20"/>
    <mergeCell ref="H20:J20"/>
    <mergeCell ref="H21:J21"/>
    <mergeCell ref="E18:G18"/>
    <mergeCell ref="C13:J13"/>
    <mergeCell ref="H18:J18"/>
    <mergeCell ref="E19:G19"/>
    <mergeCell ref="H19:J19"/>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47"/>
  <sheetViews>
    <sheetView view="pageBreakPreview" zoomScale="80" zoomScaleNormal="75" zoomScaleSheetLayoutView="80" zoomScalePageLayoutView="0" workbookViewId="0" topLeftCell="A1">
      <selection activeCell="F5" sqref="F5"/>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6.125" style="0" customWidth="1"/>
    <col min="7" max="7" width="20.375" style="0" customWidth="1"/>
    <col min="8" max="8" width="6.25390625" style="0" customWidth="1"/>
    <col min="9" max="9" width="12.375" style="0" customWidth="1"/>
    <col min="10" max="10" width="16.625" style="0" customWidth="1"/>
    <col min="11" max="11" width="4.875" style="3" customWidth="1"/>
  </cols>
  <sheetData>
    <row r="1" spans="1:11" ht="13.5">
      <c r="A1" s="38" t="s">
        <v>219</v>
      </c>
      <c r="B1" s="38"/>
      <c r="C1" s="38"/>
      <c r="D1" s="44"/>
      <c r="E1" s="38"/>
      <c r="F1" s="38"/>
      <c r="G1" s="38"/>
      <c r="H1" s="38"/>
      <c r="I1" s="38"/>
      <c r="J1" s="38"/>
      <c r="K1" s="45" t="s">
        <v>1</v>
      </c>
    </row>
    <row r="2" spans="1:11" ht="13.5">
      <c r="A2" s="38"/>
      <c r="B2" s="38"/>
      <c r="C2" s="38"/>
      <c r="D2" s="44"/>
      <c r="E2" s="38"/>
      <c r="F2" s="38"/>
      <c r="G2" s="38"/>
      <c r="H2" s="38"/>
      <c r="I2" s="38"/>
      <c r="J2" s="38"/>
      <c r="K2" s="44"/>
    </row>
    <row r="3" spans="1:11" ht="21">
      <c r="A3" s="202" t="s">
        <v>182</v>
      </c>
      <c r="B3" s="202"/>
      <c r="C3" s="202"/>
      <c r="D3" s="202"/>
      <c r="E3" s="202"/>
      <c r="F3" s="202"/>
      <c r="G3" s="202"/>
      <c r="H3" s="202"/>
      <c r="I3" s="202"/>
      <c r="J3" s="202"/>
      <c r="K3" s="202"/>
    </row>
    <row r="4" spans="1:11" ht="21">
      <c r="A4" s="46"/>
      <c r="B4" s="47"/>
      <c r="C4" s="47"/>
      <c r="D4" s="47"/>
      <c r="E4" s="47"/>
      <c r="F4" s="47"/>
      <c r="G4" s="47"/>
      <c r="H4" s="47"/>
      <c r="I4" s="47"/>
      <c r="J4" s="47"/>
      <c r="K4" s="47"/>
    </row>
    <row r="5" spans="1:11" ht="13.5">
      <c r="A5" s="38"/>
      <c r="B5" s="38"/>
      <c r="C5" s="38"/>
      <c r="D5" s="44"/>
      <c r="E5" s="38"/>
      <c r="F5" s="38"/>
      <c r="G5" s="38"/>
      <c r="H5" s="38"/>
      <c r="I5" s="38"/>
      <c r="J5" s="38"/>
      <c r="K5" s="44"/>
    </row>
    <row r="6" spans="1:11" ht="13.5">
      <c r="A6" s="38"/>
      <c r="B6" s="38"/>
      <c r="C6" s="38"/>
      <c r="D6" s="44"/>
      <c r="E6" s="38"/>
      <c r="F6" s="38"/>
      <c r="G6" s="45" t="s">
        <v>91</v>
      </c>
      <c r="H6" s="38"/>
      <c r="I6" s="38"/>
      <c r="J6" s="38"/>
      <c r="K6" s="44"/>
    </row>
    <row r="7" spans="1:11" ht="13.5">
      <c r="A7" s="38"/>
      <c r="B7" s="38"/>
      <c r="C7" s="38"/>
      <c r="D7" s="44"/>
      <c r="E7" s="38"/>
      <c r="F7" s="38"/>
      <c r="G7" s="38"/>
      <c r="H7" s="38"/>
      <c r="I7" s="38"/>
      <c r="J7" s="38"/>
      <c r="K7" s="44"/>
    </row>
    <row r="8" spans="1:11" ht="17.25">
      <c r="A8" s="48" t="s">
        <v>301</v>
      </c>
      <c r="B8" s="38"/>
      <c r="C8" s="38"/>
      <c r="D8" s="44"/>
      <c r="E8" s="38"/>
      <c r="F8" s="38"/>
      <c r="G8" s="38"/>
      <c r="H8" s="38"/>
      <c r="I8" s="38"/>
      <c r="J8" s="38"/>
      <c r="K8" s="44"/>
    </row>
    <row r="9" spans="1:11" ht="17.25">
      <c r="A9" s="48" t="s">
        <v>216</v>
      </c>
      <c r="B9" s="38"/>
      <c r="C9" s="38"/>
      <c r="D9" s="44"/>
      <c r="E9" s="38"/>
      <c r="F9" s="38"/>
      <c r="G9" s="38"/>
      <c r="H9" s="38"/>
      <c r="I9" s="38"/>
      <c r="J9" s="38"/>
      <c r="K9" s="44"/>
    </row>
    <row r="10" spans="1:11" ht="14.25" thickBot="1">
      <c r="A10" s="38"/>
      <c r="B10" s="38"/>
      <c r="C10" s="38"/>
      <c r="D10" s="44"/>
      <c r="E10" s="38"/>
      <c r="F10" s="38"/>
      <c r="G10" s="38"/>
      <c r="H10" s="38"/>
      <c r="I10" s="38"/>
      <c r="J10" s="38"/>
      <c r="K10" s="44"/>
    </row>
    <row r="11" spans="1:11" ht="21.75" customHeight="1">
      <c r="A11" s="220" t="s">
        <v>62</v>
      </c>
      <c r="B11" s="221"/>
      <c r="C11" s="223" t="s">
        <v>95</v>
      </c>
      <c r="D11" s="218" t="s">
        <v>63</v>
      </c>
      <c r="E11" s="218" t="s">
        <v>96</v>
      </c>
      <c r="F11" s="218" t="s">
        <v>92</v>
      </c>
      <c r="G11" s="218"/>
      <c r="H11" s="218"/>
      <c r="I11" s="211" t="s">
        <v>64</v>
      </c>
      <c r="J11" s="212" t="s">
        <v>183</v>
      </c>
      <c r="K11" s="209" t="s">
        <v>65</v>
      </c>
    </row>
    <row r="12" spans="1:11" ht="21.75" customHeight="1" thickBot="1">
      <c r="A12" s="222"/>
      <c r="B12" s="142"/>
      <c r="C12" s="224"/>
      <c r="D12" s="140"/>
      <c r="E12" s="140"/>
      <c r="F12" s="49" t="s">
        <v>93</v>
      </c>
      <c r="G12" s="140" t="s">
        <v>94</v>
      </c>
      <c r="H12" s="140"/>
      <c r="I12" s="140"/>
      <c r="J12" s="213"/>
      <c r="K12" s="142"/>
    </row>
    <row r="13" spans="1:11" ht="24" customHeight="1">
      <c r="A13" s="214" t="s">
        <v>126</v>
      </c>
      <c r="B13" s="50" t="s">
        <v>70</v>
      </c>
      <c r="C13" s="51" t="s">
        <v>78</v>
      </c>
      <c r="D13" s="52" t="s">
        <v>80</v>
      </c>
      <c r="E13" s="53">
        <v>1</v>
      </c>
      <c r="F13" s="54" t="s">
        <v>88</v>
      </c>
      <c r="G13" s="210" t="s">
        <v>83</v>
      </c>
      <c r="H13" s="210"/>
      <c r="I13" s="54" t="s">
        <v>90</v>
      </c>
      <c r="J13" s="121" t="s">
        <v>154</v>
      </c>
      <c r="K13" s="55" t="s">
        <v>185</v>
      </c>
    </row>
    <row r="14" spans="1:11" ht="24" customHeight="1">
      <c r="A14" s="215"/>
      <c r="B14" s="56" t="s">
        <v>131</v>
      </c>
      <c r="C14" s="57" t="s">
        <v>132</v>
      </c>
      <c r="D14" s="43" t="s">
        <v>80</v>
      </c>
      <c r="E14" s="58">
        <v>2</v>
      </c>
      <c r="F14" s="59" t="s">
        <v>88</v>
      </c>
      <c r="G14" s="217" t="s">
        <v>83</v>
      </c>
      <c r="H14" s="217"/>
      <c r="I14" s="59" t="s">
        <v>90</v>
      </c>
      <c r="J14" s="123" t="s">
        <v>154</v>
      </c>
      <c r="K14" s="60" t="s">
        <v>134</v>
      </c>
    </row>
    <row r="15" spans="1:11" ht="24" customHeight="1">
      <c r="A15" s="215"/>
      <c r="B15" s="61" t="s">
        <v>67</v>
      </c>
      <c r="C15" s="57" t="s">
        <v>100</v>
      </c>
      <c r="D15" s="43" t="s">
        <v>80</v>
      </c>
      <c r="E15" s="58">
        <v>1</v>
      </c>
      <c r="F15" s="59" t="s">
        <v>86</v>
      </c>
      <c r="G15" s="217" t="s">
        <v>122</v>
      </c>
      <c r="H15" s="217"/>
      <c r="I15" s="59" t="s">
        <v>89</v>
      </c>
      <c r="J15" s="123" t="s">
        <v>154</v>
      </c>
      <c r="K15" s="60" t="s">
        <v>135</v>
      </c>
    </row>
    <row r="16" spans="1:11" ht="24" customHeight="1">
      <c r="A16" s="215"/>
      <c r="B16" s="61" t="s">
        <v>68</v>
      </c>
      <c r="C16" s="57" t="s">
        <v>101</v>
      </c>
      <c r="D16" s="43" t="s">
        <v>80</v>
      </c>
      <c r="E16" s="58">
        <v>2</v>
      </c>
      <c r="F16" s="59" t="s">
        <v>86</v>
      </c>
      <c r="G16" s="217" t="s">
        <v>122</v>
      </c>
      <c r="H16" s="217"/>
      <c r="I16" s="59" t="s">
        <v>89</v>
      </c>
      <c r="J16" s="123" t="s">
        <v>154</v>
      </c>
      <c r="K16" s="60" t="s">
        <v>135</v>
      </c>
    </row>
    <row r="17" spans="1:11" ht="24" customHeight="1">
      <c r="A17" s="215"/>
      <c r="B17" s="56"/>
      <c r="C17" s="62"/>
      <c r="D17" s="63"/>
      <c r="E17" s="64"/>
      <c r="F17" s="65"/>
      <c r="G17" s="66"/>
      <c r="H17" s="67"/>
      <c r="I17" s="65"/>
      <c r="J17" s="59"/>
      <c r="K17" s="68"/>
    </row>
    <row r="18" spans="1:11" ht="24" customHeight="1">
      <c r="A18" s="215"/>
      <c r="B18" s="56" t="s">
        <v>129</v>
      </c>
      <c r="C18" s="62" t="s">
        <v>130</v>
      </c>
      <c r="D18" s="63" t="s">
        <v>80</v>
      </c>
      <c r="E18" s="64">
        <v>1</v>
      </c>
      <c r="F18" s="65" t="s">
        <v>82</v>
      </c>
      <c r="G18" s="69" t="s">
        <v>83</v>
      </c>
      <c r="H18" s="69"/>
      <c r="I18" s="65" t="s">
        <v>84</v>
      </c>
      <c r="J18" s="123" t="s">
        <v>154</v>
      </c>
      <c r="K18" s="68" t="s">
        <v>136</v>
      </c>
    </row>
    <row r="19" spans="1:11" ht="24" customHeight="1">
      <c r="A19" s="215"/>
      <c r="B19" s="61" t="s">
        <v>66</v>
      </c>
      <c r="C19" s="57" t="s">
        <v>75</v>
      </c>
      <c r="D19" s="43" t="s">
        <v>80</v>
      </c>
      <c r="E19" s="58">
        <v>2</v>
      </c>
      <c r="F19" s="65" t="s">
        <v>82</v>
      </c>
      <c r="G19" s="69" t="s">
        <v>83</v>
      </c>
      <c r="H19" s="69"/>
      <c r="I19" s="65" t="s">
        <v>84</v>
      </c>
      <c r="J19" s="123" t="s">
        <v>154</v>
      </c>
      <c r="K19" s="68" t="s">
        <v>136</v>
      </c>
    </row>
    <row r="20" spans="1:11" ht="24" customHeight="1">
      <c r="A20" s="215"/>
      <c r="B20" s="61" t="s">
        <v>98</v>
      </c>
      <c r="C20" s="57" t="s">
        <v>99</v>
      </c>
      <c r="D20" s="43" t="s">
        <v>80</v>
      </c>
      <c r="E20" s="58">
        <v>1</v>
      </c>
      <c r="F20" s="65" t="s">
        <v>82</v>
      </c>
      <c r="G20" s="69" t="s">
        <v>83</v>
      </c>
      <c r="H20" s="69"/>
      <c r="I20" s="65" t="s">
        <v>84</v>
      </c>
      <c r="J20" s="123" t="s">
        <v>154</v>
      </c>
      <c r="K20" s="68" t="s">
        <v>136</v>
      </c>
    </row>
    <row r="21" spans="1:11" ht="24" customHeight="1">
      <c r="A21" s="215"/>
      <c r="B21" s="61"/>
      <c r="C21" s="57"/>
      <c r="D21" s="43"/>
      <c r="E21" s="58"/>
      <c r="F21" s="59"/>
      <c r="G21" s="217"/>
      <c r="H21" s="217"/>
      <c r="I21" s="59"/>
      <c r="J21" s="59"/>
      <c r="K21" s="60"/>
    </row>
    <row r="22" spans="1:11" ht="24" customHeight="1">
      <c r="A22" s="215"/>
      <c r="B22" s="61" t="s">
        <v>102</v>
      </c>
      <c r="C22" s="57" t="s">
        <v>103</v>
      </c>
      <c r="D22" s="43" t="s">
        <v>80</v>
      </c>
      <c r="E22" s="58">
        <v>1</v>
      </c>
      <c r="F22" s="59" t="s">
        <v>86</v>
      </c>
      <c r="G22" s="217" t="s">
        <v>122</v>
      </c>
      <c r="H22" s="217"/>
      <c r="I22" s="59" t="s">
        <v>89</v>
      </c>
      <c r="J22" s="123" t="s">
        <v>154</v>
      </c>
      <c r="K22" s="60" t="s">
        <v>135</v>
      </c>
    </row>
    <row r="23" spans="1:11" ht="24" customHeight="1">
      <c r="A23" s="215"/>
      <c r="B23" s="61" t="s">
        <v>104</v>
      </c>
      <c r="C23" s="57" t="s">
        <v>76</v>
      </c>
      <c r="D23" s="43" t="s">
        <v>80</v>
      </c>
      <c r="E23" s="58">
        <v>1</v>
      </c>
      <c r="F23" s="59" t="s">
        <v>87</v>
      </c>
      <c r="G23" s="217" t="s">
        <v>122</v>
      </c>
      <c r="H23" s="217"/>
      <c r="I23" s="59" t="s">
        <v>85</v>
      </c>
      <c r="J23" s="59"/>
      <c r="K23" s="60" t="s">
        <v>184</v>
      </c>
    </row>
    <row r="24" spans="1:11" ht="24" customHeight="1">
      <c r="A24" s="215"/>
      <c r="B24" s="61" t="s">
        <v>69</v>
      </c>
      <c r="C24" s="57" t="s">
        <v>77</v>
      </c>
      <c r="D24" s="43" t="s">
        <v>80</v>
      </c>
      <c r="E24" s="58">
        <v>2</v>
      </c>
      <c r="F24" s="59" t="s">
        <v>87</v>
      </c>
      <c r="G24" s="217" t="s">
        <v>122</v>
      </c>
      <c r="H24" s="217"/>
      <c r="I24" s="59" t="s">
        <v>85</v>
      </c>
      <c r="J24" s="59"/>
      <c r="K24" s="60" t="s">
        <v>184</v>
      </c>
    </row>
    <row r="25" spans="1:11" ht="24" customHeight="1">
      <c r="A25" s="215"/>
      <c r="B25" s="61" t="s">
        <v>71</v>
      </c>
      <c r="C25" s="57" t="s">
        <v>79</v>
      </c>
      <c r="D25" s="43" t="s">
        <v>80</v>
      </c>
      <c r="E25" s="58">
        <v>1</v>
      </c>
      <c r="F25" s="59" t="s">
        <v>86</v>
      </c>
      <c r="G25" s="217" t="s">
        <v>122</v>
      </c>
      <c r="H25" s="217"/>
      <c r="I25" s="59" t="s">
        <v>89</v>
      </c>
      <c r="J25" s="123" t="s">
        <v>154</v>
      </c>
      <c r="K25" s="60" t="s">
        <v>135</v>
      </c>
    </row>
    <row r="26" spans="1:11" ht="24" customHeight="1">
      <c r="A26" s="215"/>
      <c r="B26" s="61"/>
      <c r="C26" s="57"/>
      <c r="D26" s="43"/>
      <c r="E26" s="58"/>
      <c r="F26" s="59"/>
      <c r="G26" s="217"/>
      <c r="H26" s="217"/>
      <c r="I26" s="59"/>
      <c r="J26" s="59"/>
      <c r="K26" s="60"/>
    </row>
    <row r="27" spans="1:11" ht="24" customHeight="1">
      <c r="A27" s="215"/>
      <c r="B27" s="61" t="s">
        <v>72</v>
      </c>
      <c r="C27" s="57" t="s">
        <v>105</v>
      </c>
      <c r="D27" s="43" t="s">
        <v>80</v>
      </c>
      <c r="E27" s="64">
        <v>1</v>
      </c>
      <c r="F27" s="65" t="s">
        <v>82</v>
      </c>
      <c r="G27" s="69" t="s">
        <v>83</v>
      </c>
      <c r="H27" s="69"/>
      <c r="I27" s="65" t="s">
        <v>84</v>
      </c>
      <c r="J27" s="123" t="s">
        <v>154</v>
      </c>
      <c r="K27" s="68" t="s">
        <v>136</v>
      </c>
    </row>
    <row r="28" spans="1:11" ht="24" customHeight="1">
      <c r="A28" s="215"/>
      <c r="B28" s="61" t="s">
        <v>106</v>
      </c>
      <c r="C28" s="57" t="s">
        <v>107</v>
      </c>
      <c r="D28" s="43" t="s">
        <v>81</v>
      </c>
      <c r="E28" s="64">
        <v>2</v>
      </c>
      <c r="F28" s="65" t="s">
        <v>82</v>
      </c>
      <c r="G28" s="69" t="s">
        <v>83</v>
      </c>
      <c r="H28" s="69"/>
      <c r="I28" s="65" t="s">
        <v>84</v>
      </c>
      <c r="J28" s="123" t="s">
        <v>154</v>
      </c>
      <c r="K28" s="68" t="s">
        <v>136</v>
      </c>
    </row>
    <row r="29" spans="1:11" ht="24" customHeight="1">
      <c r="A29" s="215"/>
      <c r="B29" s="61" t="s">
        <v>73</v>
      </c>
      <c r="C29" s="57" t="s">
        <v>108</v>
      </c>
      <c r="D29" s="43" t="s">
        <v>81</v>
      </c>
      <c r="E29" s="64">
        <v>5</v>
      </c>
      <c r="F29" s="65" t="s">
        <v>82</v>
      </c>
      <c r="G29" s="69" t="s">
        <v>83</v>
      </c>
      <c r="H29" s="69"/>
      <c r="I29" s="65" t="s">
        <v>84</v>
      </c>
      <c r="J29" s="123" t="s">
        <v>154</v>
      </c>
      <c r="K29" s="68" t="s">
        <v>136</v>
      </c>
    </row>
    <row r="30" spans="1:11" ht="24" customHeight="1">
      <c r="A30" s="215"/>
      <c r="B30" s="61" t="s">
        <v>74</v>
      </c>
      <c r="C30" s="57"/>
      <c r="D30" s="43" t="s">
        <v>81</v>
      </c>
      <c r="E30" s="64">
        <v>3</v>
      </c>
      <c r="F30" s="65" t="s">
        <v>82</v>
      </c>
      <c r="G30" s="69" t="s">
        <v>83</v>
      </c>
      <c r="H30" s="69"/>
      <c r="I30" s="65" t="s">
        <v>84</v>
      </c>
      <c r="J30" s="122" t="s">
        <v>154</v>
      </c>
      <c r="K30" s="68" t="s">
        <v>136</v>
      </c>
    </row>
    <row r="31" spans="1:11" ht="24" customHeight="1">
      <c r="A31" s="215"/>
      <c r="B31" s="61"/>
      <c r="C31" s="57"/>
      <c r="D31" s="43"/>
      <c r="E31" s="58"/>
      <c r="F31" s="59"/>
      <c r="G31" s="217"/>
      <c r="H31" s="217"/>
      <c r="I31" s="59"/>
      <c r="J31" s="70"/>
      <c r="K31" s="60"/>
    </row>
    <row r="32" spans="1:11" ht="24" customHeight="1">
      <c r="A32" s="215"/>
      <c r="B32" s="61"/>
      <c r="C32" s="57"/>
      <c r="D32" s="43"/>
      <c r="E32" s="58"/>
      <c r="F32" s="59"/>
      <c r="G32" s="217"/>
      <c r="H32" s="217"/>
      <c r="I32" s="59"/>
      <c r="J32" s="70"/>
      <c r="K32" s="60"/>
    </row>
    <row r="33" spans="1:11" ht="24" customHeight="1">
      <c r="A33" s="215"/>
      <c r="B33" s="61"/>
      <c r="C33" s="57"/>
      <c r="D33" s="43"/>
      <c r="E33" s="58"/>
      <c r="F33" s="59"/>
      <c r="G33" s="217"/>
      <c r="H33" s="217"/>
      <c r="I33" s="59"/>
      <c r="J33" s="70"/>
      <c r="K33" s="60"/>
    </row>
    <row r="34" spans="1:11" ht="24" customHeight="1">
      <c r="A34" s="215"/>
      <c r="B34" s="61"/>
      <c r="C34" s="57"/>
      <c r="D34" s="43"/>
      <c r="E34" s="58"/>
      <c r="F34" s="59"/>
      <c r="G34" s="217"/>
      <c r="H34" s="217"/>
      <c r="I34" s="59"/>
      <c r="J34" s="70"/>
      <c r="K34" s="60"/>
    </row>
    <row r="35" spans="1:11" ht="24" customHeight="1" thickBot="1">
      <c r="A35" s="216"/>
      <c r="B35" s="71"/>
      <c r="C35" s="72"/>
      <c r="D35" s="73"/>
      <c r="E35" s="74"/>
      <c r="F35" s="75"/>
      <c r="G35" s="219"/>
      <c r="H35" s="219"/>
      <c r="I35" s="75"/>
      <c r="J35" s="76"/>
      <c r="K35" s="77"/>
    </row>
    <row r="36" spans="1:11" ht="15.75" customHeight="1">
      <c r="A36" s="38"/>
      <c r="B36" s="38"/>
      <c r="C36" s="38"/>
      <c r="D36" s="44"/>
      <c r="E36" s="38"/>
      <c r="F36" s="38"/>
      <c r="G36" s="38"/>
      <c r="H36" s="38"/>
      <c r="I36" s="38"/>
      <c r="J36" s="38"/>
      <c r="K36" s="44"/>
    </row>
    <row r="37" spans="1:11" ht="15.75" customHeight="1">
      <c r="A37" s="38" t="s">
        <v>239</v>
      </c>
      <c r="B37" s="38"/>
      <c r="C37" s="38"/>
      <c r="D37" s="44"/>
      <c r="E37" s="38"/>
      <c r="F37" s="38"/>
      <c r="G37" s="38"/>
      <c r="H37" s="38"/>
      <c r="I37" s="38"/>
      <c r="J37" s="38"/>
      <c r="K37" s="44"/>
    </row>
    <row r="38" spans="1:11" ht="15.75" customHeight="1">
      <c r="A38" s="38"/>
      <c r="B38" s="38" t="s">
        <v>238</v>
      </c>
      <c r="C38" s="38"/>
      <c r="D38" s="44"/>
      <c r="E38" s="38"/>
      <c r="F38" s="38"/>
      <c r="G38" s="38"/>
      <c r="H38" s="38"/>
      <c r="I38" s="38"/>
      <c r="J38" s="38"/>
      <c r="K38" s="44"/>
    </row>
    <row r="39" spans="1:11" ht="9" customHeight="1">
      <c r="A39" s="38" t="s">
        <v>229</v>
      </c>
      <c r="B39" s="38"/>
      <c r="C39" s="38"/>
      <c r="D39" s="44"/>
      <c r="E39" s="38"/>
      <c r="F39" s="38"/>
      <c r="G39" s="38"/>
      <c r="H39" s="38"/>
      <c r="I39" s="38"/>
      <c r="J39" s="38"/>
      <c r="K39" s="44"/>
    </row>
    <row r="40" spans="1:11" ht="15.75" customHeight="1">
      <c r="A40" s="38" t="s">
        <v>186</v>
      </c>
      <c r="B40" s="38"/>
      <c r="C40" s="38"/>
      <c r="D40" s="44"/>
      <c r="E40" s="38"/>
      <c r="F40" s="38"/>
      <c r="G40" s="38"/>
      <c r="H40" s="38"/>
      <c r="I40" s="38"/>
      <c r="J40" s="38"/>
      <c r="K40" s="44"/>
    </row>
    <row r="41" ht="15.75" customHeight="1"/>
    <row r="42" ht="15.75" customHeight="1">
      <c r="B42" s="34"/>
    </row>
    <row r="43" ht="15.75" customHeight="1"/>
    <row r="44" ht="15.75" customHeight="1"/>
    <row r="45" ht="15.75" customHeight="1"/>
    <row r="46" ht="15.75" customHeight="1"/>
    <row r="47" spans="1:11" ht="15.75" customHeight="1">
      <c r="A47" s="2" t="s">
        <v>97</v>
      </c>
      <c r="B47" s="2"/>
      <c r="C47" s="2"/>
      <c r="D47" s="2"/>
      <c r="E47" s="2"/>
      <c r="F47" s="2"/>
      <c r="G47" s="2"/>
      <c r="H47" s="2"/>
      <c r="I47" s="2"/>
      <c r="J47" s="2"/>
      <c r="K47" s="2"/>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sheetProtection/>
  <mergeCells count="26">
    <mergeCell ref="A3:K3"/>
    <mergeCell ref="G34:H34"/>
    <mergeCell ref="G35:H35"/>
    <mergeCell ref="G15:H15"/>
    <mergeCell ref="A11:B12"/>
    <mergeCell ref="C11:C12"/>
    <mergeCell ref="D11:D12"/>
    <mergeCell ref="E11:E12"/>
    <mergeCell ref="G23:H23"/>
    <mergeCell ref="G31:H31"/>
    <mergeCell ref="G25:H25"/>
    <mergeCell ref="G24:H24"/>
    <mergeCell ref="F11:H11"/>
    <mergeCell ref="G32:H32"/>
    <mergeCell ref="G16:H16"/>
    <mergeCell ref="G14:H14"/>
    <mergeCell ref="K11:K12"/>
    <mergeCell ref="G13:H13"/>
    <mergeCell ref="G12:H12"/>
    <mergeCell ref="I11:I12"/>
    <mergeCell ref="J11:J12"/>
    <mergeCell ref="A13:A35"/>
    <mergeCell ref="G21:H21"/>
    <mergeCell ref="G22:H22"/>
    <mergeCell ref="G33:H33"/>
    <mergeCell ref="G26:H26"/>
  </mergeCells>
  <printOptions/>
  <pageMargins left="0.3937007874015748" right="0.3937007874015748" top="0.984251968503937" bottom="0.5905511811023623"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AE46"/>
  <sheetViews>
    <sheetView view="pageBreakPreview" zoomScale="80" zoomScaleNormal="80" zoomScaleSheetLayoutView="80" zoomScalePageLayoutView="0" workbookViewId="0" topLeftCell="A1">
      <selection activeCell="H4" sqref="H4"/>
    </sheetView>
  </sheetViews>
  <sheetFormatPr defaultColWidth="9.00390625" defaultRowHeight="13.5"/>
  <cols>
    <col min="1" max="1" width="3.25390625" style="7" customWidth="1"/>
    <col min="2" max="2" width="6.375" style="7" customWidth="1"/>
    <col min="3" max="42" width="5.625" style="7" customWidth="1"/>
    <col min="43" max="55" width="4.625" style="7" customWidth="1"/>
    <col min="56" max="16384" width="9.00390625" style="7" customWidth="1"/>
  </cols>
  <sheetData>
    <row r="1" spans="1:31" ht="13.5">
      <c r="A1" s="78" t="s">
        <v>247</v>
      </c>
      <c r="B1" s="78"/>
      <c r="C1" s="78"/>
      <c r="D1" s="78"/>
      <c r="E1" s="78"/>
      <c r="F1" s="78"/>
      <c r="G1" s="78"/>
      <c r="H1" s="78"/>
      <c r="I1" s="78"/>
      <c r="J1" s="45"/>
      <c r="K1" s="78"/>
      <c r="L1" s="78"/>
      <c r="M1" s="78"/>
      <c r="N1" s="78"/>
      <c r="O1" s="78"/>
      <c r="P1" s="78"/>
      <c r="Q1" s="78"/>
      <c r="R1" s="78"/>
      <c r="S1" s="78"/>
      <c r="T1" s="78"/>
      <c r="U1" s="78"/>
      <c r="V1" s="78"/>
      <c r="W1" s="78"/>
      <c r="X1" s="78"/>
      <c r="Y1" s="78"/>
      <c r="Z1" s="78"/>
      <c r="AA1" s="78"/>
      <c r="AB1" s="78"/>
      <c r="AC1" s="78"/>
      <c r="AD1" s="78"/>
      <c r="AE1" s="45" t="s">
        <v>1</v>
      </c>
    </row>
    <row r="2" spans="1:31" ht="13.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1">
      <c r="A3" s="79" t="s">
        <v>157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3.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row>
    <row r="5" spans="1:31" ht="13.5">
      <c r="A5" s="78"/>
      <c r="B5" s="78"/>
      <c r="C5" s="78"/>
      <c r="D5" s="78"/>
      <c r="E5" s="78"/>
      <c r="F5" s="78"/>
      <c r="G5" s="78"/>
      <c r="H5" s="78"/>
      <c r="I5" s="78"/>
      <c r="J5" s="78"/>
      <c r="K5" s="78"/>
      <c r="L5" s="78"/>
      <c r="M5" s="78"/>
      <c r="N5" s="78"/>
      <c r="O5" s="78"/>
      <c r="P5" s="78"/>
      <c r="Q5" s="78"/>
      <c r="R5" s="78"/>
      <c r="S5" s="78"/>
      <c r="T5" s="78"/>
      <c r="U5" s="78"/>
      <c r="V5" s="78"/>
      <c r="W5" s="78"/>
      <c r="X5" s="78"/>
      <c r="Y5" s="78" t="s">
        <v>26</v>
      </c>
      <c r="Z5" s="78"/>
      <c r="AA5" s="78"/>
      <c r="AB5" s="78"/>
      <c r="AC5" s="78"/>
      <c r="AD5" s="78"/>
      <c r="AE5" s="78"/>
    </row>
    <row r="6" spans="1:31" ht="17.25">
      <c r="A6" s="80" t="s">
        <v>310</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14.25" thickBot="1">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13.5">
      <c r="A8" s="81"/>
      <c r="B8" s="82"/>
      <c r="C8" s="83" t="s">
        <v>50</v>
      </c>
      <c r="D8" s="84"/>
      <c r="E8" s="84"/>
      <c r="F8" s="84"/>
      <c r="G8" s="84"/>
      <c r="H8" s="84"/>
      <c r="I8" s="84"/>
      <c r="J8" s="84"/>
      <c r="K8" s="84"/>
      <c r="L8" s="84"/>
      <c r="M8" s="84"/>
      <c r="N8" s="84"/>
      <c r="O8" s="84"/>
      <c r="P8" s="84"/>
      <c r="Q8" s="85" t="s">
        <v>49</v>
      </c>
      <c r="R8" s="86"/>
      <c r="S8" s="86"/>
      <c r="T8" s="86"/>
      <c r="U8" s="86"/>
      <c r="V8" s="86"/>
      <c r="W8" s="86"/>
      <c r="X8" s="86"/>
      <c r="Y8" s="86"/>
      <c r="Z8" s="86"/>
      <c r="AA8" s="86"/>
      <c r="AB8" s="86"/>
      <c r="AC8" s="86"/>
      <c r="AD8" s="87"/>
      <c r="AE8" s="260" t="s">
        <v>48</v>
      </c>
    </row>
    <row r="9" spans="1:31" ht="13.5">
      <c r="A9" s="88"/>
      <c r="B9" s="89"/>
      <c r="C9" s="254" t="s">
        <v>164</v>
      </c>
      <c r="D9" s="255"/>
      <c r="E9" s="255"/>
      <c r="F9" s="255"/>
      <c r="G9" s="224"/>
      <c r="H9" s="90" t="s">
        <v>44</v>
      </c>
      <c r="I9" s="91"/>
      <c r="J9" s="91"/>
      <c r="K9" s="92"/>
      <c r="L9" s="90" t="s">
        <v>46</v>
      </c>
      <c r="M9" s="91"/>
      <c r="N9" s="91"/>
      <c r="O9" s="92"/>
      <c r="P9" s="251" t="s">
        <v>51</v>
      </c>
      <c r="Q9" s="256" t="s">
        <v>43</v>
      </c>
      <c r="R9" s="255"/>
      <c r="S9" s="255"/>
      <c r="T9" s="255"/>
      <c r="U9" s="224"/>
      <c r="V9" s="90" t="s">
        <v>44</v>
      </c>
      <c r="W9" s="91"/>
      <c r="X9" s="91"/>
      <c r="Y9" s="92"/>
      <c r="Z9" s="90" t="s">
        <v>46</v>
      </c>
      <c r="AA9" s="91"/>
      <c r="AB9" s="91"/>
      <c r="AC9" s="92"/>
      <c r="AD9" s="263" t="s">
        <v>52</v>
      </c>
      <c r="AE9" s="261"/>
    </row>
    <row r="10" spans="1:31" ht="83.25" customHeight="1">
      <c r="A10" s="93"/>
      <c r="B10" s="94" t="s">
        <v>45</v>
      </c>
      <c r="C10" s="95" t="s">
        <v>57</v>
      </c>
      <c r="D10" s="95" t="s">
        <v>162</v>
      </c>
      <c r="E10" s="95" t="s">
        <v>163</v>
      </c>
      <c r="F10" s="95"/>
      <c r="G10" s="243" t="s">
        <v>47</v>
      </c>
      <c r="H10" s="95" t="s">
        <v>58</v>
      </c>
      <c r="I10" s="95" t="s">
        <v>59</v>
      </c>
      <c r="J10" s="95" t="s">
        <v>60</v>
      </c>
      <c r="K10" s="257" t="s">
        <v>47</v>
      </c>
      <c r="L10" s="95" t="s">
        <v>59</v>
      </c>
      <c r="M10" s="95" t="s">
        <v>61</v>
      </c>
      <c r="N10" s="95" t="s">
        <v>109</v>
      </c>
      <c r="O10" s="246" t="s">
        <v>47</v>
      </c>
      <c r="P10" s="252"/>
      <c r="Q10" s="248"/>
      <c r="R10" s="201"/>
      <c r="S10" s="140"/>
      <c r="T10" s="201"/>
      <c r="U10" s="243" t="s">
        <v>47</v>
      </c>
      <c r="V10" s="201"/>
      <c r="W10" s="201"/>
      <c r="X10" s="201"/>
      <c r="Y10" s="246" t="s">
        <v>47</v>
      </c>
      <c r="Z10" s="201"/>
      <c r="AA10" s="201"/>
      <c r="AB10" s="201"/>
      <c r="AC10" s="246" t="s">
        <v>47</v>
      </c>
      <c r="AD10" s="264"/>
      <c r="AE10" s="261"/>
    </row>
    <row r="11" spans="1:31" ht="38.25" customHeight="1" thickBot="1">
      <c r="A11" s="96" t="s">
        <v>166</v>
      </c>
      <c r="B11" s="97"/>
      <c r="C11" s="98" t="s">
        <v>167</v>
      </c>
      <c r="D11" s="98" t="s">
        <v>167</v>
      </c>
      <c r="E11" s="98" t="s">
        <v>167</v>
      </c>
      <c r="F11" s="99"/>
      <c r="G11" s="244"/>
      <c r="H11" s="98" t="s">
        <v>167</v>
      </c>
      <c r="I11" s="98" t="s">
        <v>168</v>
      </c>
      <c r="J11" s="98" t="s">
        <v>170</v>
      </c>
      <c r="K11" s="258"/>
      <c r="L11" s="98" t="s">
        <v>168</v>
      </c>
      <c r="M11" s="98" t="s">
        <v>169</v>
      </c>
      <c r="N11" s="98" t="s">
        <v>169</v>
      </c>
      <c r="O11" s="247"/>
      <c r="P11" s="253"/>
      <c r="Q11" s="249"/>
      <c r="R11" s="250"/>
      <c r="S11" s="259"/>
      <c r="T11" s="250"/>
      <c r="U11" s="244"/>
      <c r="V11" s="250"/>
      <c r="W11" s="250"/>
      <c r="X11" s="250"/>
      <c r="Y11" s="247"/>
      <c r="Z11" s="250"/>
      <c r="AA11" s="250"/>
      <c r="AB11" s="250"/>
      <c r="AC11" s="247"/>
      <c r="AD11" s="265"/>
      <c r="AE11" s="262"/>
    </row>
    <row r="12" spans="1:31" ht="15.75" customHeight="1">
      <c r="A12" s="245" t="s">
        <v>158</v>
      </c>
      <c r="B12" s="156"/>
      <c r="C12" s="100"/>
      <c r="D12" s="100"/>
      <c r="E12" s="100">
        <v>3</v>
      </c>
      <c r="F12" s="100"/>
      <c r="G12" s="101">
        <f>SUM(C12:F12)</f>
        <v>3</v>
      </c>
      <c r="H12" s="100">
        <v>2</v>
      </c>
      <c r="I12" s="100">
        <v>2</v>
      </c>
      <c r="J12" s="100"/>
      <c r="K12" s="101">
        <f>SUM(H12:J12)</f>
        <v>4</v>
      </c>
      <c r="L12" s="100"/>
      <c r="M12" s="100"/>
      <c r="N12" s="100"/>
      <c r="O12" s="101">
        <f>SUM(L12:N12)</f>
        <v>0</v>
      </c>
      <c r="P12" s="102">
        <f>+G12+K12+O12</f>
        <v>7</v>
      </c>
      <c r="Q12" s="103"/>
      <c r="R12" s="100"/>
      <c r="S12" s="100"/>
      <c r="T12" s="100"/>
      <c r="U12" s="101">
        <f>SUM(Q12:T12)</f>
        <v>0</v>
      </c>
      <c r="V12" s="100"/>
      <c r="W12" s="100"/>
      <c r="X12" s="100"/>
      <c r="Y12" s="101">
        <f>SUM(V12:X12)</f>
        <v>0</v>
      </c>
      <c r="Z12" s="100"/>
      <c r="AA12" s="100"/>
      <c r="AB12" s="100"/>
      <c r="AC12" s="101">
        <f>SUM(Z12:AB12)</f>
        <v>0</v>
      </c>
      <c r="AD12" s="104">
        <f>+U12+Y12+AC12</f>
        <v>0</v>
      </c>
      <c r="AE12" s="105">
        <f>+P12+AD12</f>
        <v>7</v>
      </c>
    </row>
    <row r="13" spans="1:31" ht="15.75" customHeight="1">
      <c r="A13" s="242" t="s">
        <v>159</v>
      </c>
      <c r="B13" s="217"/>
      <c r="C13" s="106">
        <v>1</v>
      </c>
      <c r="D13" s="106">
        <v>1</v>
      </c>
      <c r="E13" s="106">
        <v>2</v>
      </c>
      <c r="F13" s="106"/>
      <c r="G13" s="107">
        <f>SUM(C13:F13)</f>
        <v>4</v>
      </c>
      <c r="H13" s="106"/>
      <c r="I13" s="106">
        <v>1</v>
      </c>
      <c r="J13" s="106"/>
      <c r="K13" s="107">
        <f>SUM(H13:J13)</f>
        <v>1</v>
      </c>
      <c r="L13" s="106">
        <v>1</v>
      </c>
      <c r="M13" s="106"/>
      <c r="N13" s="106"/>
      <c r="O13" s="107">
        <f>SUM(L13:N13)</f>
        <v>1</v>
      </c>
      <c r="P13" s="108">
        <f>+G13+K13+O13</f>
        <v>6</v>
      </c>
      <c r="Q13" s="109"/>
      <c r="R13" s="106"/>
      <c r="S13" s="106"/>
      <c r="T13" s="106"/>
      <c r="U13" s="107">
        <f>SUM(Q13:T13)</f>
        <v>0</v>
      </c>
      <c r="V13" s="106"/>
      <c r="W13" s="106"/>
      <c r="X13" s="106"/>
      <c r="Y13" s="107">
        <f>SUM(V13:X13)</f>
        <v>0</v>
      </c>
      <c r="Z13" s="106"/>
      <c r="AA13" s="106"/>
      <c r="AB13" s="106"/>
      <c r="AC13" s="107">
        <f>SUM(Z13:AB13)</f>
        <v>0</v>
      </c>
      <c r="AD13" s="110">
        <f>+U13+Y13+AC13</f>
        <v>0</v>
      </c>
      <c r="AE13" s="111">
        <f>+P13+AD13</f>
        <v>6</v>
      </c>
    </row>
    <row r="14" spans="1:31" ht="15.75" customHeight="1">
      <c r="A14" s="242" t="s">
        <v>160</v>
      </c>
      <c r="B14" s="217"/>
      <c r="C14" s="106">
        <v>1</v>
      </c>
      <c r="D14" s="106">
        <v>2</v>
      </c>
      <c r="E14" s="106"/>
      <c r="F14" s="106"/>
      <c r="G14" s="107">
        <f>SUM(C14:F14)</f>
        <v>3</v>
      </c>
      <c r="H14" s="106">
        <v>3</v>
      </c>
      <c r="I14" s="106"/>
      <c r="J14" s="106"/>
      <c r="K14" s="107">
        <f>SUM(H14:J14)</f>
        <v>3</v>
      </c>
      <c r="L14" s="106"/>
      <c r="M14" s="106">
        <v>1</v>
      </c>
      <c r="N14" s="106"/>
      <c r="O14" s="107">
        <f>SUM(L14:N14)</f>
        <v>1</v>
      </c>
      <c r="P14" s="108">
        <f>+G14+K14+O14</f>
        <v>7</v>
      </c>
      <c r="Q14" s="109"/>
      <c r="R14" s="106"/>
      <c r="S14" s="106"/>
      <c r="T14" s="106"/>
      <c r="U14" s="107">
        <f>SUM(Q14:T14)</f>
        <v>0</v>
      </c>
      <c r="V14" s="106"/>
      <c r="W14" s="106"/>
      <c r="X14" s="106"/>
      <c r="Y14" s="107">
        <f>SUM(V14:X14)</f>
        <v>0</v>
      </c>
      <c r="Z14" s="106"/>
      <c r="AA14" s="106"/>
      <c r="AB14" s="106"/>
      <c r="AC14" s="107">
        <f>SUM(Z14:AB14)</f>
        <v>0</v>
      </c>
      <c r="AD14" s="110">
        <f>+U14+Y14+AC14</f>
        <v>0</v>
      </c>
      <c r="AE14" s="111">
        <f>+P14+AD14</f>
        <v>7</v>
      </c>
    </row>
    <row r="15" spans="1:31" ht="15.75" customHeight="1">
      <c r="A15" s="242" t="s">
        <v>161</v>
      </c>
      <c r="B15" s="217"/>
      <c r="C15" s="106"/>
      <c r="D15" s="106">
        <v>1</v>
      </c>
      <c r="E15" s="106"/>
      <c r="F15" s="106"/>
      <c r="G15" s="107">
        <f>SUM(C15:F15)</f>
        <v>1</v>
      </c>
      <c r="H15" s="106"/>
      <c r="I15" s="106">
        <v>2</v>
      </c>
      <c r="J15" s="106"/>
      <c r="K15" s="107">
        <f>SUM(H15:J15)</f>
        <v>2</v>
      </c>
      <c r="L15" s="106"/>
      <c r="M15" s="106"/>
      <c r="N15" s="106">
        <v>1</v>
      </c>
      <c r="O15" s="107">
        <f>SUM(L15:N15)</f>
        <v>1</v>
      </c>
      <c r="P15" s="108">
        <f>+G15+K15+O15</f>
        <v>4</v>
      </c>
      <c r="Q15" s="109"/>
      <c r="R15" s="106"/>
      <c r="S15" s="106"/>
      <c r="T15" s="106"/>
      <c r="U15" s="107">
        <f>SUM(Q15:T15)</f>
        <v>0</v>
      </c>
      <c r="V15" s="106"/>
      <c r="W15" s="106"/>
      <c r="X15" s="106"/>
      <c r="Y15" s="107">
        <f>SUM(V15:X15)</f>
        <v>0</v>
      </c>
      <c r="Z15" s="106"/>
      <c r="AA15" s="106"/>
      <c r="AB15" s="106"/>
      <c r="AC15" s="107">
        <f>SUM(Z15:AB15)</f>
        <v>0</v>
      </c>
      <c r="AD15" s="110">
        <f>+U15+Y15+AC15</f>
        <v>0</v>
      </c>
      <c r="AE15" s="111">
        <f>+P15+AD15</f>
        <v>4</v>
      </c>
    </row>
    <row r="16" spans="1:31" ht="15.75" customHeight="1" thickBot="1">
      <c r="A16" s="240" t="s">
        <v>42</v>
      </c>
      <c r="B16" s="241"/>
      <c r="C16" s="112">
        <f aca="true" t="shared" si="0" ref="C16:AE16">SUM(C12:C15)</f>
        <v>2</v>
      </c>
      <c r="D16" s="112">
        <f t="shared" si="0"/>
        <v>4</v>
      </c>
      <c r="E16" s="112">
        <f t="shared" si="0"/>
        <v>5</v>
      </c>
      <c r="F16" s="112">
        <f t="shared" si="0"/>
        <v>0</v>
      </c>
      <c r="G16" s="113">
        <f t="shared" si="0"/>
        <v>11</v>
      </c>
      <c r="H16" s="112">
        <f t="shared" si="0"/>
        <v>5</v>
      </c>
      <c r="I16" s="112">
        <f t="shared" si="0"/>
        <v>5</v>
      </c>
      <c r="J16" s="112">
        <f t="shared" si="0"/>
        <v>0</v>
      </c>
      <c r="K16" s="113">
        <f t="shared" si="0"/>
        <v>10</v>
      </c>
      <c r="L16" s="112">
        <f t="shared" si="0"/>
        <v>1</v>
      </c>
      <c r="M16" s="112">
        <f t="shared" si="0"/>
        <v>1</v>
      </c>
      <c r="N16" s="112">
        <f t="shared" si="0"/>
        <v>1</v>
      </c>
      <c r="O16" s="113">
        <f t="shared" si="0"/>
        <v>3</v>
      </c>
      <c r="P16" s="114">
        <f t="shared" si="0"/>
        <v>24</v>
      </c>
      <c r="Q16" s="115">
        <f t="shared" si="0"/>
        <v>0</v>
      </c>
      <c r="R16" s="112">
        <f t="shared" si="0"/>
        <v>0</v>
      </c>
      <c r="S16" s="112">
        <f t="shared" si="0"/>
        <v>0</v>
      </c>
      <c r="T16" s="112">
        <f t="shared" si="0"/>
        <v>0</v>
      </c>
      <c r="U16" s="113">
        <f t="shared" si="0"/>
        <v>0</v>
      </c>
      <c r="V16" s="112">
        <f t="shared" si="0"/>
        <v>0</v>
      </c>
      <c r="W16" s="112">
        <f t="shared" si="0"/>
        <v>0</v>
      </c>
      <c r="X16" s="112">
        <f t="shared" si="0"/>
        <v>0</v>
      </c>
      <c r="Y16" s="113">
        <f t="shared" si="0"/>
        <v>0</v>
      </c>
      <c r="Z16" s="112">
        <f t="shared" si="0"/>
        <v>0</v>
      </c>
      <c r="AA16" s="112">
        <f t="shared" si="0"/>
        <v>0</v>
      </c>
      <c r="AB16" s="112">
        <f t="shared" si="0"/>
        <v>0</v>
      </c>
      <c r="AC16" s="113">
        <f t="shared" si="0"/>
        <v>0</v>
      </c>
      <c r="AD16" s="116">
        <f t="shared" si="0"/>
        <v>0</v>
      </c>
      <c r="AE16" s="117">
        <f t="shared" si="0"/>
        <v>24</v>
      </c>
    </row>
    <row r="17" spans="1:31" ht="13.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row>
    <row r="18" spans="1:31" ht="13.5">
      <c r="A18" s="78" t="s">
        <v>171</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ht="13.5">
      <c r="A19" s="78" t="s">
        <v>165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13.5">
      <c r="A20" s="78" t="s">
        <v>172</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row r="21" spans="1:31" ht="13.5">
      <c r="A21" s="78" t="s">
        <v>296</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row>
    <row r="22" spans="1:31" ht="13.5">
      <c r="A22" s="78" t="s">
        <v>232</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row>
    <row r="23" spans="1:31" ht="13.5">
      <c r="A23" s="78" t="s">
        <v>54</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row>
    <row r="24" spans="1:31" ht="13.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row>
    <row r="25" spans="1:31" ht="13.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row>
    <row r="26" spans="1:31" ht="17.25">
      <c r="A26" s="80" t="s">
        <v>179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row>
    <row r="27" spans="1:31" ht="14.25" thickBo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row>
    <row r="28" spans="1:31" ht="19.5" customHeight="1" thickBot="1">
      <c r="A28" s="228" t="s">
        <v>173</v>
      </c>
      <c r="B28" s="225"/>
      <c r="C28" s="225"/>
      <c r="D28" s="225"/>
      <c r="E28" s="227"/>
      <c r="F28" s="228" t="s">
        <v>174</v>
      </c>
      <c r="G28" s="225"/>
      <c r="H28" s="225"/>
      <c r="I28" s="226"/>
      <c r="J28" s="225" t="s">
        <v>175</v>
      </c>
      <c r="K28" s="225"/>
      <c r="L28" s="225"/>
      <c r="M28" s="226"/>
      <c r="N28" s="225" t="s">
        <v>175</v>
      </c>
      <c r="O28" s="225"/>
      <c r="P28" s="225"/>
      <c r="Q28" s="226"/>
      <c r="R28" s="225" t="s">
        <v>175</v>
      </c>
      <c r="S28" s="225"/>
      <c r="T28" s="225"/>
      <c r="U28" s="226"/>
      <c r="V28" s="225"/>
      <c r="W28" s="225"/>
      <c r="X28" s="225"/>
      <c r="Y28" s="226"/>
      <c r="Z28" s="229" t="s">
        <v>295</v>
      </c>
      <c r="AA28" s="229"/>
      <c r="AB28" s="229"/>
      <c r="AC28" s="230"/>
      <c r="AD28" s="78"/>
      <c r="AE28" s="78"/>
    </row>
    <row r="29" spans="1:31" ht="19.5" customHeight="1" thickBot="1">
      <c r="A29" s="231" t="s">
        <v>178</v>
      </c>
      <c r="B29" s="232"/>
      <c r="C29" s="232"/>
      <c r="D29" s="232"/>
      <c r="E29" s="233"/>
      <c r="F29" s="228" t="s">
        <v>55</v>
      </c>
      <c r="G29" s="225"/>
      <c r="H29" s="225"/>
      <c r="I29" s="226"/>
      <c r="J29" s="225" t="s">
        <v>56</v>
      </c>
      <c r="K29" s="225"/>
      <c r="L29" s="225"/>
      <c r="M29" s="226"/>
      <c r="N29" s="225" t="s">
        <v>176</v>
      </c>
      <c r="O29" s="225"/>
      <c r="P29" s="225"/>
      <c r="Q29" s="226"/>
      <c r="R29" s="225" t="s">
        <v>241</v>
      </c>
      <c r="S29" s="225"/>
      <c r="T29" s="225"/>
      <c r="U29" s="226"/>
      <c r="V29" s="225"/>
      <c r="W29" s="225"/>
      <c r="X29" s="225"/>
      <c r="Y29" s="226"/>
      <c r="Z29" s="225"/>
      <c r="AA29" s="225"/>
      <c r="AB29" s="225"/>
      <c r="AC29" s="227"/>
      <c r="AD29" s="78"/>
      <c r="AE29" s="78"/>
    </row>
    <row r="30" spans="1:31" ht="19.5" customHeight="1" thickBot="1">
      <c r="A30" s="234"/>
      <c r="B30" s="235"/>
      <c r="C30" s="235"/>
      <c r="D30" s="235"/>
      <c r="E30" s="236"/>
      <c r="F30" s="228"/>
      <c r="G30" s="225"/>
      <c r="H30" s="225"/>
      <c r="I30" s="226"/>
      <c r="J30" s="225" t="s">
        <v>177</v>
      </c>
      <c r="K30" s="225"/>
      <c r="L30" s="225"/>
      <c r="M30" s="226"/>
      <c r="N30" s="225"/>
      <c r="O30" s="225"/>
      <c r="P30" s="225"/>
      <c r="Q30" s="226"/>
      <c r="R30" s="225" t="s">
        <v>242</v>
      </c>
      <c r="S30" s="225"/>
      <c r="T30" s="225"/>
      <c r="U30" s="226"/>
      <c r="V30" s="225"/>
      <c r="W30" s="225"/>
      <c r="X30" s="225"/>
      <c r="Y30" s="226"/>
      <c r="Z30" s="225"/>
      <c r="AA30" s="225"/>
      <c r="AB30" s="225"/>
      <c r="AC30" s="227"/>
      <c r="AD30" s="78"/>
      <c r="AE30" s="78"/>
    </row>
    <row r="31" spans="1:31" ht="19.5" customHeight="1" thickBot="1">
      <c r="A31" s="237"/>
      <c r="B31" s="238"/>
      <c r="C31" s="238"/>
      <c r="D31" s="238"/>
      <c r="E31" s="239"/>
      <c r="F31" s="228"/>
      <c r="G31" s="225"/>
      <c r="H31" s="225"/>
      <c r="I31" s="226"/>
      <c r="J31" s="225"/>
      <c r="K31" s="225"/>
      <c r="L31" s="225"/>
      <c r="M31" s="226"/>
      <c r="N31" s="225"/>
      <c r="O31" s="225"/>
      <c r="P31" s="225"/>
      <c r="Q31" s="226"/>
      <c r="R31" s="225"/>
      <c r="S31" s="225"/>
      <c r="T31" s="225"/>
      <c r="U31" s="226"/>
      <c r="V31" s="225"/>
      <c r="W31" s="225"/>
      <c r="X31" s="225"/>
      <c r="Y31" s="226"/>
      <c r="Z31" s="225"/>
      <c r="AA31" s="225"/>
      <c r="AB31" s="225"/>
      <c r="AC31" s="227"/>
      <c r="AD31" s="78"/>
      <c r="AE31" s="78"/>
    </row>
    <row r="32" spans="1:31" ht="6" customHeight="1" thickBot="1">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row>
    <row r="33" spans="1:31" ht="19.5" customHeight="1" thickBot="1">
      <c r="A33" s="228" t="s">
        <v>180</v>
      </c>
      <c r="B33" s="225"/>
      <c r="C33" s="225"/>
      <c r="D33" s="225"/>
      <c r="E33" s="227"/>
      <c r="F33" s="228" t="s">
        <v>240</v>
      </c>
      <c r="G33" s="225"/>
      <c r="H33" s="225"/>
      <c r="I33" s="226"/>
      <c r="J33" s="225" t="s">
        <v>175</v>
      </c>
      <c r="K33" s="225"/>
      <c r="L33" s="225"/>
      <c r="M33" s="226"/>
      <c r="N33" s="225" t="s">
        <v>175</v>
      </c>
      <c r="O33" s="225"/>
      <c r="P33" s="225"/>
      <c r="Q33" s="226"/>
      <c r="R33" s="225" t="s">
        <v>175</v>
      </c>
      <c r="S33" s="225"/>
      <c r="T33" s="225"/>
      <c r="U33" s="226"/>
      <c r="V33" s="225"/>
      <c r="W33" s="225"/>
      <c r="X33" s="225"/>
      <c r="Y33" s="226"/>
      <c r="Z33" s="229" t="s">
        <v>295</v>
      </c>
      <c r="AA33" s="229"/>
      <c r="AB33" s="229"/>
      <c r="AC33" s="230"/>
      <c r="AD33" s="78"/>
      <c r="AE33" s="78"/>
    </row>
    <row r="34" spans="1:31" ht="19.5" customHeight="1" thickBot="1">
      <c r="A34" s="231" t="s">
        <v>178</v>
      </c>
      <c r="B34" s="232"/>
      <c r="C34" s="232"/>
      <c r="D34" s="232"/>
      <c r="E34" s="233"/>
      <c r="F34" s="228" t="s">
        <v>55</v>
      </c>
      <c r="G34" s="225"/>
      <c r="H34" s="225"/>
      <c r="I34" s="226"/>
      <c r="J34" s="225" t="s">
        <v>56</v>
      </c>
      <c r="K34" s="225"/>
      <c r="L34" s="225"/>
      <c r="M34" s="226"/>
      <c r="N34" s="225" t="s">
        <v>176</v>
      </c>
      <c r="O34" s="225"/>
      <c r="P34" s="225"/>
      <c r="Q34" s="226"/>
      <c r="R34" s="225" t="s">
        <v>241</v>
      </c>
      <c r="S34" s="225"/>
      <c r="T34" s="225"/>
      <c r="U34" s="226"/>
      <c r="V34" s="225"/>
      <c r="W34" s="225"/>
      <c r="X34" s="225"/>
      <c r="Y34" s="226"/>
      <c r="Z34" s="225"/>
      <c r="AA34" s="225"/>
      <c r="AB34" s="225"/>
      <c r="AC34" s="227"/>
      <c r="AD34" s="78"/>
      <c r="AE34" s="78"/>
    </row>
    <row r="35" spans="1:31" ht="19.5" customHeight="1" thickBot="1">
      <c r="A35" s="234"/>
      <c r="B35" s="235"/>
      <c r="C35" s="235"/>
      <c r="D35" s="235"/>
      <c r="E35" s="236"/>
      <c r="F35" s="228"/>
      <c r="G35" s="225"/>
      <c r="H35" s="225"/>
      <c r="I35" s="226"/>
      <c r="J35" s="225" t="s">
        <v>177</v>
      </c>
      <c r="K35" s="225"/>
      <c r="L35" s="225"/>
      <c r="M35" s="226"/>
      <c r="N35" s="225"/>
      <c r="O35" s="225"/>
      <c r="P35" s="225"/>
      <c r="Q35" s="226"/>
      <c r="R35" s="225" t="s">
        <v>242</v>
      </c>
      <c r="S35" s="225"/>
      <c r="T35" s="225"/>
      <c r="U35" s="226"/>
      <c r="V35" s="225"/>
      <c r="W35" s="225"/>
      <c r="X35" s="225"/>
      <c r="Y35" s="226"/>
      <c r="Z35" s="225"/>
      <c r="AA35" s="225"/>
      <c r="AB35" s="225"/>
      <c r="AC35" s="227"/>
      <c r="AD35" s="78"/>
      <c r="AE35" s="78"/>
    </row>
    <row r="36" spans="1:31" ht="19.5" customHeight="1" thickBot="1">
      <c r="A36" s="237"/>
      <c r="B36" s="238"/>
      <c r="C36" s="238"/>
      <c r="D36" s="238"/>
      <c r="E36" s="239"/>
      <c r="F36" s="228"/>
      <c r="G36" s="225"/>
      <c r="H36" s="225"/>
      <c r="I36" s="226"/>
      <c r="J36" s="225"/>
      <c r="K36" s="225"/>
      <c r="L36" s="225"/>
      <c r="M36" s="226"/>
      <c r="N36" s="225"/>
      <c r="O36" s="225"/>
      <c r="P36" s="225"/>
      <c r="Q36" s="226"/>
      <c r="R36" s="225"/>
      <c r="S36" s="225"/>
      <c r="T36" s="225"/>
      <c r="U36" s="226"/>
      <c r="V36" s="225"/>
      <c r="W36" s="225"/>
      <c r="X36" s="225"/>
      <c r="Y36" s="226"/>
      <c r="Z36" s="225"/>
      <c r="AA36" s="225"/>
      <c r="AB36" s="225"/>
      <c r="AC36" s="227"/>
      <c r="AD36" s="78"/>
      <c r="AE36" s="78"/>
    </row>
    <row r="37" spans="1:31" ht="13.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row>
    <row r="38" spans="1:31" ht="13.5">
      <c r="A38" s="78" t="s">
        <v>181</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row>
    <row r="39" spans="1:31" ht="13.5">
      <c r="A39" s="78" t="s">
        <v>206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row>
    <row r="40" spans="1:31" ht="13.5">
      <c r="A40" s="136" t="s">
        <v>297</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3.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row>
    <row r="42" spans="1:31" ht="13.5">
      <c r="A42" s="47" t="s">
        <v>34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row>
    <row r="46" spans="1:9" ht="13.5">
      <c r="A46" s="2"/>
      <c r="B46" s="2"/>
      <c r="C46" s="2"/>
      <c r="D46" s="2"/>
      <c r="E46" s="2"/>
      <c r="F46" s="2"/>
      <c r="G46" s="2"/>
      <c r="H46" s="2"/>
      <c r="I46" s="2"/>
    </row>
  </sheetData>
  <sheetProtection/>
  <mergeCells count="78">
    <mergeCell ref="AE8:AE11"/>
    <mergeCell ref="AA10:AA11"/>
    <mergeCell ref="AB10:AB11"/>
    <mergeCell ref="AC10:AC11"/>
    <mergeCell ref="V10:V11"/>
    <mergeCell ref="AD9:AD11"/>
    <mergeCell ref="W10:W11"/>
    <mergeCell ref="X10:X11"/>
    <mergeCell ref="Y10:Y11"/>
    <mergeCell ref="Z10:Z11"/>
    <mergeCell ref="S10:S11"/>
    <mergeCell ref="T10:T11"/>
    <mergeCell ref="U10:U11"/>
    <mergeCell ref="N30:Q30"/>
    <mergeCell ref="R30:U30"/>
    <mergeCell ref="V30:Y30"/>
    <mergeCell ref="Z30:AC30"/>
    <mergeCell ref="O10:O11"/>
    <mergeCell ref="Q10:Q11"/>
    <mergeCell ref="R10:R11"/>
    <mergeCell ref="P9:P11"/>
    <mergeCell ref="C9:G9"/>
    <mergeCell ref="Q9:U9"/>
    <mergeCell ref="K10:K11"/>
    <mergeCell ref="V28:Y28"/>
    <mergeCell ref="Z28:AC28"/>
    <mergeCell ref="A14:B14"/>
    <mergeCell ref="A15:B15"/>
    <mergeCell ref="G10:G11"/>
    <mergeCell ref="A29:E31"/>
    <mergeCell ref="F30:I30"/>
    <mergeCell ref="J30:M30"/>
    <mergeCell ref="F31:I31"/>
    <mergeCell ref="J31:M31"/>
    <mergeCell ref="A12:B12"/>
    <mergeCell ref="A13:B13"/>
    <mergeCell ref="F29:I29"/>
    <mergeCell ref="J29:M29"/>
    <mergeCell ref="N29:Q29"/>
    <mergeCell ref="R29:U29"/>
    <mergeCell ref="V29:Y29"/>
    <mergeCell ref="Z29:AC29"/>
    <mergeCell ref="A16:B16"/>
    <mergeCell ref="A28:E28"/>
    <mergeCell ref="F28:I28"/>
    <mergeCell ref="J28:M28"/>
    <mergeCell ref="N28:Q28"/>
    <mergeCell ref="R28:U28"/>
    <mergeCell ref="N31:Q31"/>
    <mergeCell ref="R31:U31"/>
    <mergeCell ref="V31:Y31"/>
    <mergeCell ref="Z31:AC31"/>
    <mergeCell ref="A33:E33"/>
    <mergeCell ref="F33:I33"/>
    <mergeCell ref="J33:M33"/>
    <mergeCell ref="N33:Q33"/>
    <mergeCell ref="R33:U33"/>
    <mergeCell ref="V33:Y33"/>
    <mergeCell ref="Z33:AC33"/>
    <mergeCell ref="A34:E36"/>
    <mergeCell ref="F34:I34"/>
    <mergeCell ref="J34:M34"/>
    <mergeCell ref="N34:Q34"/>
    <mergeCell ref="R34:U34"/>
    <mergeCell ref="V34:Y34"/>
    <mergeCell ref="Z34:AC34"/>
    <mergeCell ref="F35:I35"/>
    <mergeCell ref="J35:M35"/>
    <mergeCell ref="N35:Q35"/>
    <mergeCell ref="R35:U35"/>
    <mergeCell ref="V35:Y35"/>
    <mergeCell ref="Z35:AC35"/>
    <mergeCell ref="F36:I36"/>
    <mergeCell ref="J36:M36"/>
    <mergeCell ref="N36:Q36"/>
    <mergeCell ref="R36:U36"/>
    <mergeCell ref="V36:Y36"/>
    <mergeCell ref="Z36:AC36"/>
  </mergeCells>
  <printOptions/>
  <pageMargins left="0.7874015748031497" right="0.56" top="0.62" bottom="0.53" header="0.5118110236220472" footer="0.5118110236220472"/>
  <pageSetup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B1:G85"/>
  <sheetViews>
    <sheetView view="pageBreakPreview" zoomScaleSheetLayoutView="100" zoomScalePageLayoutView="0" workbookViewId="0" topLeftCell="A1">
      <selection activeCell="E5" sqref="E5"/>
    </sheetView>
  </sheetViews>
  <sheetFormatPr defaultColWidth="9.00390625" defaultRowHeight="13.5"/>
  <cols>
    <col min="1" max="1" width="1.625" style="0" customWidth="1"/>
    <col min="2" max="2" width="3.625" style="0" customWidth="1"/>
    <col min="3" max="3" width="20.625" style="0" customWidth="1"/>
    <col min="4" max="4" width="13.625" style="0" customWidth="1"/>
    <col min="5" max="5" width="12.625" style="0" customWidth="1"/>
    <col min="6" max="6" width="30.625" style="0" customWidth="1"/>
    <col min="7" max="7" width="3.625" style="0" customWidth="1"/>
    <col min="8" max="9" width="1.625" style="0" customWidth="1"/>
  </cols>
  <sheetData>
    <row r="1" ht="13.5">
      <c r="C1" s="78" t="s">
        <v>267</v>
      </c>
    </row>
    <row r="3" spans="2:7" ht="19.5" customHeight="1">
      <c r="B3" s="266" t="s">
        <v>157</v>
      </c>
      <c r="C3" s="266"/>
      <c r="D3" s="266"/>
      <c r="E3" s="266"/>
      <c r="F3" s="266"/>
      <c r="G3" s="266"/>
    </row>
    <row r="4" ht="13.5" customHeight="1"/>
    <row r="5" ht="15" customHeight="1">
      <c r="C5" s="129" t="s">
        <v>274</v>
      </c>
    </row>
    <row r="7" spans="2:7" ht="19.5" customHeight="1">
      <c r="B7" s="183" t="s">
        <v>248</v>
      </c>
      <c r="C7" s="185"/>
      <c r="D7" s="127" t="s">
        <v>249</v>
      </c>
      <c r="E7" s="183" t="s">
        <v>264</v>
      </c>
      <c r="F7" s="184"/>
      <c r="G7" s="185"/>
    </row>
    <row r="8" spans="2:7" ht="19.5" customHeight="1">
      <c r="B8" s="267" t="s">
        <v>85</v>
      </c>
      <c r="C8" s="270" t="s">
        <v>270</v>
      </c>
      <c r="D8" s="273" t="s">
        <v>44</v>
      </c>
      <c r="E8" s="276" t="s">
        <v>250</v>
      </c>
      <c r="F8" s="27" t="s">
        <v>251</v>
      </c>
      <c r="G8" s="127"/>
    </row>
    <row r="9" spans="2:7" ht="19.5" customHeight="1">
      <c r="B9" s="268"/>
      <c r="C9" s="271"/>
      <c r="D9" s="274"/>
      <c r="E9" s="277"/>
      <c r="F9" s="27" t="s">
        <v>252</v>
      </c>
      <c r="G9" s="127"/>
    </row>
    <row r="10" spans="2:7" ht="19.5" customHeight="1">
      <c r="B10" s="268"/>
      <c r="C10" s="271"/>
      <c r="D10" s="274"/>
      <c r="E10" s="277"/>
      <c r="F10" s="27" t="s">
        <v>253</v>
      </c>
      <c r="G10" s="127"/>
    </row>
    <row r="11" spans="2:7" ht="19.5" customHeight="1">
      <c r="B11" s="268"/>
      <c r="C11" s="271"/>
      <c r="D11" s="274"/>
      <c r="E11" s="277"/>
      <c r="F11" s="27" t="s">
        <v>254</v>
      </c>
      <c r="G11" s="127"/>
    </row>
    <row r="12" spans="2:7" ht="19.5" customHeight="1">
      <c r="B12" s="268"/>
      <c r="C12" s="271"/>
      <c r="D12" s="274"/>
      <c r="E12" s="278"/>
      <c r="F12" s="27" t="s">
        <v>255</v>
      </c>
      <c r="G12" s="127"/>
    </row>
    <row r="13" spans="2:7" ht="19.5" customHeight="1">
      <c r="B13" s="268"/>
      <c r="C13" s="271"/>
      <c r="D13" s="274"/>
      <c r="E13" s="276" t="s">
        <v>258</v>
      </c>
      <c r="F13" s="128" t="s">
        <v>256</v>
      </c>
      <c r="G13" s="127"/>
    </row>
    <row r="14" spans="2:7" ht="19.5" customHeight="1">
      <c r="B14" s="268"/>
      <c r="C14" s="271"/>
      <c r="D14" s="274"/>
      <c r="E14" s="278"/>
      <c r="F14" s="128" t="s">
        <v>257</v>
      </c>
      <c r="G14" s="127"/>
    </row>
    <row r="15" spans="2:7" ht="19.5" customHeight="1">
      <c r="B15" s="268"/>
      <c r="C15" s="271"/>
      <c r="D15" s="274"/>
      <c r="E15" s="276" t="s">
        <v>259</v>
      </c>
      <c r="F15" s="128" t="s">
        <v>260</v>
      </c>
      <c r="G15" s="127"/>
    </row>
    <row r="16" spans="2:7" ht="19.5" customHeight="1">
      <c r="B16" s="268"/>
      <c r="C16" s="271"/>
      <c r="D16" s="274"/>
      <c r="E16" s="277"/>
      <c r="F16" s="128" t="s">
        <v>261</v>
      </c>
      <c r="G16" s="127"/>
    </row>
    <row r="17" spans="2:7" ht="19.5" customHeight="1">
      <c r="B17" s="268"/>
      <c r="C17" s="271"/>
      <c r="D17" s="274"/>
      <c r="E17" s="277"/>
      <c r="F17" s="128" t="s">
        <v>294</v>
      </c>
      <c r="G17" s="127"/>
    </row>
    <row r="18" spans="2:7" ht="19.5" customHeight="1">
      <c r="B18" s="268"/>
      <c r="C18" s="271"/>
      <c r="D18" s="274"/>
      <c r="E18" s="277"/>
      <c r="F18" s="128" t="s">
        <v>262</v>
      </c>
      <c r="G18" s="127"/>
    </row>
    <row r="19" spans="2:7" ht="19.5" customHeight="1">
      <c r="B19" s="269"/>
      <c r="C19" s="272"/>
      <c r="D19" s="275"/>
      <c r="E19" s="278"/>
      <c r="F19" s="128" t="s">
        <v>263</v>
      </c>
      <c r="G19" s="127"/>
    </row>
    <row r="20" spans="2:7" ht="19.5" customHeight="1">
      <c r="B20" s="267" t="s">
        <v>85</v>
      </c>
      <c r="C20" s="270" t="s">
        <v>271</v>
      </c>
      <c r="D20" s="273" t="s">
        <v>266</v>
      </c>
      <c r="E20" s="276" t="s">
        <v>250</v>
      </c>
      <c r="F20" s="27" t="s">
        <v>251</v>
      </c>
      <c r="G20" s="127"/>
    </row>
    <row r="21" spans="2:7" ht="19.5" customHeight="1">
      <c r="B21" s="268"/>
      <c r="C21" s="271"/>
      <c r="D21" s="274"/>
      <c r="E21" s="277"/>
      <c r="F21" s="27" t="s">
        <v>252</v>
      </c>
      <c r="G21" s="127"/>
    </row>
    <row r="22" spans="2:7" ht="19.5" customHeight="1">
      <c r="B22" s="268"/>
      <c r="C22" s="271"/>
      <c r="D22" s="274"/>
      <c r="E22" s="277"/>
      <c r="F22" s="27" t="s">
        <v>253</v>
      </c>
      <c r="G22" s="127"/>
    </row>
    <row r="23" spans="2:7" ht="19.5" customHeight="1">
      <c r="B23" s="268"/>
      <c r="C23" s="271"/>
      <c r="D23" s="274"/>
      <c r="E23" s="277"/>
      <c r="F23" s="27" t="s">
        <v>254</v>
      </c>
      <c r="G23" s="127"/>
    </row>
    <row r="24" spans="2:7" ht="19.5" customHeight="1">
      <c r="B24" s="268"/>
      <c r="C24" s="271"/>
      <c r="D24" s="274"/>
      <c r="E24" s="278"/>
      <c r="F24" s="27" t="s">
        <v>255</v>
      </c>
      <c r="G24" s="127"/>
    </row>
    <row r="25" spans="2:7" ht="19.5" customHeight="1">
      <c r="B25" s="268"/>
      <c r="C25" s="271"/>
      <c r="D25" s="274"/>
      <c r="E25" s="276" t="s">
        <v>258</v>
      </c>
      <c r="F25" s="128" t="s">
        <v>256</v>
      </c>
      <c r="G25" s="127"/>
    </row>
    <row r="26" spans="2:7" ht="19.5" customHeight="1">
      <c r="B26" s="268"/>
      <c r="C26" s="271"/>
      <c r="D26" s="274"/>
      <c r="E26" s="278"/>
      <c r="F26" s="128" t="s">
        <v>257</v>
      </c>
      <c r="G26" s="127"/>
    </row>
    <row r="27" spans="2:7" ht="19.5" customHeight="1">
      <c r="B27" s="268"/>
      <c r="C27" s="271"/>
      <c r="D27" s="274"/>
      <c r="E27" s="276" t="s">
        <v>259</v>
      </c>
      <c r="F27" s="128" t="s">
        <v>260</v>
      </c>
      <c r="G27" s="127"/>
    </row>
    <row r="28" spans="2:7" ht="19.5" customHeight="1">
      <c r="B28" s="268"/>
      <c r="C28" s="271"/>
      <c r="D28" s="274"/>
      <c r="E28" s="277"/>
      <c r="F28" s="128" t="s">
        <v>261</v>
      </c>
      <c r="G28" s="127"/>
    </row>
    <row r="29" spans="2:7" ht="19.5" customHeight="1">
      <c r="B29" s="268"/>
      <c r="C29" s="271"/>
      <c r="D29" s="274"/>
      <c r="E29" s="277"/>
      <c r="F29" s="128" t="s">
        <v>294</v>
      </c>
      <c r="G29" s="127"/>
    </row>
    <row r="30" spans="2:7" ht="19.5" customHeight="1">
      <c r="B30" s="268"/>
      <c r="C30" s="271"/>
      <c r="D30" s="274"/>
      <c r="E30" s="277"/>
      <c r="F30" s="128" t="s">
        <v>262</v>
      </c>
      <c r="G30" s="127"/>
    </row>
    <row r="31" spans="2:7" ht="19.5" customHeight="1">
      <c r="B31" s="269"/>
      <c r="C31" s="272"/>
      <c r="D31" s="275"/>
      <c r="E31" s="278"/>
      <c r="F31" s="128" t="s">
        <v>263</v>
      </c>
      <c r="G31" s="127"/>
    </row>
    <row r="32" ht="13.5" customHeight="1"/>
    <row r="33" ht="13.5" customHeight="1">
      <c r="C33" s="135"/>
    </row>
    <row r="34" ht="13.5" customHeight="1">
      <c r="C34" s="135"/>
    </row>
    <row r="35" ht="13.5" customHeight="1"/>
    <row r="36" spans="2:7" ht="13.5" customHeight="1">
      <c r="B36" s="138" t="s">
        <v>269</v>
      </c>
      <c r="C36" s="138"/>
      <c r="D36" s="138"/>
      <c r="E36" s="138"/>
      <c r="F36" s="138"/>
      <c r="G36" s="138"/>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c r="C48" s="78" t="s">
        <v>267</v>
      </c>
    </row>
    <row r="49" ht="13.5" customHeight="1"/>
    <row r="50" spans="2:7" ht="19.5" customHeight="1">
      <c r="B50" s="266" t="s">
        <v>157</v>
      </c>
      <c r="C50" s="266"/>
      <c r="D50" s="266"/>
      <c r="E50" s="266"/>
      <c r="F50" s="266"/>
      <c r="G50" s="266"/>
    </row>
    <row r="51" ht="13.5" customHeight="1"/>
    <row r="52" ht="15" customHeight="1">
      <c r="C52" s="129" t="s">
        <v>274</v>
      </c>
    </row>
    <row r="53" ht="15" customHeight="1">
      <c r="C53" s="129"/>
    </row>
    <row r="54" ht="15" customHeight="1">
      <c r="C54" s="129" t="s">
        <v>275</v>
      </c>
    </row>
    <row r="56" spans="2:7" ht="19.5" customHeight="1">
      <c r="B56" s="183" t="s">
        <v>248</v>
      </c>
      <c r="C56" s="185"/>
      <c r="D56" s="127" t="s">
        <v>249</v>
      </c>
      <c r="E56" s="183" t="s">
        <v>264</v>
      </c>
      <c r="F56" s="184"/>
      <c r="G56" s="185"/>
    </row>
    <row r="57" spans="2:7" ht="19.5" customHeight="1">
      <c r="B57" s="267" t="s">
        <v>265</v>
      </c>
      <c r="C57" s="270" t="s">
        <v>272</v>
      </c>
      <c r="D57" s="273" t="s">
        <v>44</v>
      </c>
      <c r="E57" s="276" t="s">
        <v>250</v>
      </c>
      <c r="F57" s="27" t="s">
        <v>251</v>
      </c>
      <c r="G57" s="127"/>
    </row>
    <row r="58" spans="2:7" ht="19.5" customHeight="1">
      <c r="B58" s="268"/>
      <c r="C58" s="271"/>
      <c r="D58" s="274"/>
      <c r="E58" s="277"/>
      <c r="F58" s="27" t="s">
        <v>252</v>
      </c>
      <c r="G58" s="127"/>
    </row>
    <row r="59" spans="2:7" ht="19.5" customHeight="1">
      <c r="B59" s="268"/>
      <c r="C59" s="271"/>
      <c r="D59" s="274"/>
      <c r="E59" s="277"/>
      <c r="F59" s="27" t="s">
        <v>253</v>
      </c>
      <c r="G59" s="127"/>
    </row>
    <row r="60" spans="2:7" ht="19.5" customHeight="1">
      <c r="B60" s="268"/>
      <c r="C60" s="271"/>
      <c r="D60" s="274"/>
      <c r="E60" s="277"/>
      <c r="F60" s="27" t="s">
        <v>254</v>
      </c>
      <c r="G60" s="127"/>
    </row>
    <row r="61" spans="2:7" ht="19.5" customHeight="1">
      <c r="B61" s="268"/>
      <c r="C61" s="271"/>
      <c r="D61" s="274"/>
      <c r="E61" s="278"/>
      <c r="F61" s="27" t="s">
        <v>255</v>
      </c>
      <c r="G61" s="127"/>
    </row>
    <row r="62" spans="2:7" ht="19.5" customHeight="1">
      <c r="B62" s="268"/>
      <c r="C62" s="271"/>
      <c r="D62" s="274"/>
      <c r="E62" s="276" t="s">
        <v>258</v>
      </c>
      <c r="F62" s="128" t="s">
        <v>256</v>
      </c>
      <c r="G62" s="127"/>
    </row>
    <row r="63" spans="2:7" ht="19.5" customHeight="1">
      <c r="B63" s="268"/>
      <c r="C63" s="271"/>
      <c r="D63" s="274"/>
      <c r="E63" s="278"/>
      <c r="F63" s="128" t="s">
        <v>257</v>
      </c>
      <c r="G63" s="127"/>
    </row>
    <row r="64" spans="2:7" ht="19.5" customHeight="1">
      <c r="B64" s="268"/>
      <c r="C64" s="271"/>
      <c r="D64" s="274"/>
      <c r="E64" s="276" t="s">
        <v>259</v>
      </c>
      <c r="F64" s="128" t="s">
        <v>260</v>
      </c>
      <c r="G64" s="127"/>
    </row>
    <row r="65" spans="2:7" ht="19.5" customHeight="1">
      <c r="B65" s="268"/>
      <c r="C65" s="271"/>
      <c r="D65" s="274"/>
      <c r="E65" s="277"/>
      <c r="F65" s="128" t="s">
        <v>261</v>
      </c>
      <c r="G65" s="127"/>
    </row>
    <row r="66" spans="2:7" ht="19.5" customHeight="1">
      <c r="B66" s="268"/>
      <c r="C66" s="271"/>
      <c r="D66" s="274"/>
      <c r="E66" s="277"/>
      <c r="F66" s="128" t="s">
        <v>294</v>
      </c>
      <c r="G66" s="127"/>
    </row>
    <row r="67" spans="2:7" ht="19.5" customHeight="1">
      <c r="B67" s="268"/>
      <c r="C67" s="271"/>
      <c r="D67" s="274"/>
      <c r="E67" s="277"/>
      <c r="F67" s="128" t="s">
        <v>262</v>
      </c>
      <c r="G67" s="127"/>
    </row>
    <row r="68" spans="2:7" ht="19.5" customHeight="1">
      <c r="B68" s="269"/>
      <c r="C68" s="272"/>
      <c r="D68" s="275"/>
      <c r="E68" s="278"/>
      <c r="F68" s="128" t="s">
        <v>263</v>
      </c>
      <c r="G68" s="127"/>
    </row>
    <row r="69" spans="2:7" ht="19.5" customHeight="1">
      <c r="B69" s="267" t="s">
        <v>265</v>
      </c>
      <c r="C69" s="270" t="s">
        <v>273</v>
      </c>
      <c r="D69" s="273" t="s">
        <v>266</v>
      </c>
      <c r="E69" s="276" t="s">
        <v>250</v>
      </c>
      <c r="F69" s="27" t="s">
        <v>251</v>
      </c>
      <c r="G69" s="127"/>
    </row>
    <row r="70" spans="2:7" ht="19.5" customHeight="1">
      <c r="B70" s="268"/>
      <c r="C70" s="271"/>
      <c r="D70" s="274"/>
      <c r="E70" s="277"/>
      <c r="F70" s="27" t="s">
        <v>252</v>
      </c>
      <c r="G70" s="127"/>
    </row>
    <row r="71" spans="2:7" ht="19.5" customHeight="1">
      <c r="B71" s="268"/>
      <c r="C71" s="271"/>
      <c r="D71" s="274"/>
      <c r="E71" s="277"/>
      <c r="F71" s="27" t="s">
        <v>253</v>
      </c>
      <c r="G71" s="127"/>
    </row>
    <row r="72" spans="2:7" ht="19.5" customHeight="1">
      <c r="B72" s="268"/>
      <c r="C72" s="271"/>
      <c r="D72" s="274"/>
      <c r="E72" s="277"/>
      <c r="F72" s="27" t="s">
        <v>254</v>
      </c>
      <c r="G72" s="127"/>
    </row>
    <row r="73" spans="2:7" ht="19.5" customHeight="1">
      <c r="B73" s="268"/>
      <c r="C73" s="271"/>
      <c r="D73" s="274"/>
      <c r="E73" s="278"/>
      <c r="F73" s="27" t="s">
        <v>255</v>
      </c>
      <c r="G73" s="127"/>
    </row>
    <row r="74" spans="2:7" ht="19.5" customHeight="1">
      <c r="B74" s="268"/>
      <c r="C74" s="271"/>
      <c r="D74" s="274"/>
      <c r="E74" s="276" t="s">
        <v>258</v>
      </c>
      <c r="F74" s="128" t="s">
        <v>256</v>
      </c>
      <c r="G74" s="127"/>
    </row>
    <row r="75" spans="2:7" ht="19.5" customHeight="1">
      <c r="B75" s="268"/>
      <c r="C75" s="271"/>
      <c r="D75" s="274"/>
      <c r="E75" s="278"/>
      <c r="F75" s="128" t="s">
        <v>257</v>
      </c>
      <c r="G75" s="127"/>
    </row>
    <row r="76" spans="2:7" ht="19.5" customHeight="1">
      <c r="B76" s="268"/>
      <c r="C76" s="271"/>
      <c r="D76" s="274"/>
      <c r="E76" s="276" t="s">
        <v>259</v>
      </c>
      <c r="F76" s="128" t="s">
        <v>260</v>
      </c>
      <c r="G76" s="127"/>
    </row>
    <row r="77" spans="2:7" ht="19.5" customHeight="1">
      <c r="B77" s="268"/>
      <c r="C77" s="271"/>
      <c r="D77" s="274"/>
      <c r="E77" s="277"/>
      <c r="F77" s="128" t="s">
        <v>261</v>
      </c>
      <c r="G77" s="127"/>
    </row>
    <row r="78" spans="2:7" ht="19.5" customHeight="1">
      <c r="B78" s="268"/>
      <c r="C78" s="271"/>
      <c r="D78" s="274"/>
      <c r="E78" s="277"/>
      <c r="F78" s="128" t="s">
        <v>294</v>
      </c>
      <c r="G78" s="127"/>
    </row>
    <row r="79" spans="2:7" ht="19.5" customHeight="1">
      <c r="B79" s="268"/>
      <c r="C79" s="271"/>
      <c r="D79" s="274"/>
      <c r="E79" s="277"/>
      <c r="F79" s="128" t="s">
        <v>262</v>
      </c>
      <c r="G79" s="127"/>
    </row>
    <row r="80" spans="2:7" ht="19.5" customHeight="1">
      <c r="B80" s="269"/>
      <c r="C80" s="272"/>
      <c r="D80" s="275"/>
      <c r="E80" s="278"/>
      <c r="F80" s="128" t="s">
        <v>263</v>
      </c>
      <c r="G80" s="127"/>
    </row>
    <row r="82" ht="13.5">
      <c r="C82" s="135"/>
    </row>
    <row r="83" ht="13.5">
      <c r="C83" s="135"/>
    </row>
    <row r="85" spans="2:7" ht="13.5">
      <c r="B85" s="138" t="s">
        <v>269</v>
      </c>
      <c r="C85" s="138"/>
      <c r="D85" s="138"/>
      <c r="E85" s="138"/>
      <c r="F85" s="138"/>
      <c r="G85" s="138"/>
    </row>
  </sheetData>
  <sheetProtection/>
  <mergeCells count="32">
    <mergeCell ref="B36:G36"/>
    <mergeCell ref="B85:G85"/>
    <mergeCell ref="E7:G7"/>
    <mergeCell ref="B7:C7"/>
    <mergeCell ref="B8:B19"/>
    <mergeCell ref="C8:C19"/>
    <mergeCell ref="D8:D19"/>
    <mergeCell ref="E8:E12"/>
    <mergeCell ref="E13:E14"/>
    <mergeCell ref="E15:E19"/>
    <mergeCell ref="B20:B31"/>
    <mergeCell ref="C20:C31"/>
    <mergeCell ref="D20:D31"/>
    <mergeCell ref="E20:E24"/>
    <mergeCell ref="E25:E26"/>
    <mergeCell ref="E27:E31"/>
    <mergeCell ref="B57:B68"/>
    <mergeCell ref="C57:C68"/>
    <mergeCell ref="D57:D68"/>
    <mergeCell ref="E57:E61"/>
    <mergeCell ref="E62:E63"/>
    <mergeCell ref="E64:E68"/>
    <mergeCell ref="B3:G3"/>
    <mergeCell ref="B50:G50"/>
    <mergeCell ref="B69:B80"/>
    <mergeCell ref="C69:C80"/>
    <mergeCell ref="D69:D80"/>
    <mergeCell ref="E69:E73"/>
    <mergeCell ref="E74:E75"/>
    <mergeCell ref="E76:E80"/>
    <mergeCell ref="B56:C56"/>
    <mergeCell ref="E56:G5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1"/>
  <sheetViews>
    <sheetView view="pageBreakPreview" zoomScale="80" zoomScaleSheetLayoutView="80" workbookViewId="0" topLeftCell="A1">
      <selection activeCell="H2" sqref="H2"/>
    </sheetView>
  </sheetViews>
  <sheetFormatPr defaultColWidth="9.00390625" defaultRowHeight="13.5"/>
  <cols>
    <col min="10" max="10" width="10.50390625" style="0" customWidth="1"/>
    <col min="11" max="11" width="2.625" style="0" customWidth="1"/>
  </cols>
  <sheetData>
    <row r="1" spans="1:10" ht="13.5">
      <c r="A1" s="38" t="s">
        <v>207</v>
      </c>
      <c r="B1" s="38"/>
      <c r="C1" s="38"/>
      <c r="D1" s="38"/>
      <c r="E1" s="38"/>
      <c r="F1" s="38"/>
      <c r="G1" s="38"/>
      <c r="H1" s="38"/>
      <c r="I1" s="38"/>
      <c r="J1" s="38"/>
    </row>
    <row r="2" spans="1:10" ht="13.5">
      <c r="A2" s="38"/>
      <c r="B2" s="38"/>
      <c r="C2" s="38"/>
      <c r="D2" s="38"/>
      <c r="E2" s="38"/>
      <c r="F2" s="38"/>
      <c r="G2" s="38"/>
      <c r="H2" s="38"/>
      <c r="I2" s="38"/>
      <c r="J2" s="38"/>
    </row>
    <row r="3" spans="1:10" ht="27" customHeight="1">
      <c r="A3" s="282" t="s">
        <v>204</v>
      </c>
      <c r="B3" s="282"/>
      <c r="C3" s="282"/>
      <c r="D3" s="282"/>
      <c r="E3" s="282"/>
      <c r="F3" s="282"/>
      <c r="G3" s="282"/>
      <c r="H3" s="282"/>
      <c r="I3" s="282"/>
      <c r="J3" s="282"/>
    </row>
    <row r="4" spans="1:10" ht="13.5">
      <c r="A4" s="38"/>
      <c r="B4" s="38"/>
      <c r="C4" s="38"/>
      <c r="D4" s="38"/>
      <c r="E4" s="38"/>
      <c r="F4" s="38"/>
      <c r="G4" s="38"/>
      <c r="H4" s="38"/>
      <c r="I4" s="38"/>
      <c r="J4" s="38"/>
    </row>
    <row r="5" spans="1:10" ht="19.5" customHeight="1">
      <c r="A5" s="137" t="s">
        <v>306</v>
      </c>
      <c r="B5" s="38"/>
      <c r="C5" s="38"/>
      <c r="D5" s="38"/>
      <c r="E5" s="38"/>
      <c r="F5" s="38"/>
      <c r="G5" s="38"/>
      <c r="H5" s="38"/>
      <c r="I5" s="38"/>
      <c r="J5" s="38"/>
    </row>
    <row r="6" spans="1:10" ht="13.5">
      <c r="A6" s="38"/>
      <c r="B6" s="38"/>
      <c r="C6" s="38"/>
      <c r="D6" s="38"/>
      <c r="E6" s="38"/>
      <c r="F6" s="38"/>
      <c r="G6" s="38"/>
      <c r="H6" s="38"/>
      <c r="I6" s="38"/>
      <c r="J6" s="38"/>
    </row>
    <row r="7" spans="1:10" ht="33.75" customHeight="1">
      <c r="A7" s="201" t="s">
        <v>203</v>
      </c>
      <c r="B7" s="201"/>
      <c r="C7" s="201"/>
      <c r="D7" s="201"/>
      <c r="E7" s="201" t="s">
        <v>201</v>
      </c>
      <c r="F7" s="201"/>
      <c r="G7" s="201"/>
      <c r="H7" s="201"/>
      <c r="I7" s="201" t="s">
        <v>202</v>
      </c>
      <c r="J7" s="201"/>
    </row>
    <row r="8" spans="1:10" ht="33.75" customHeight="1">
      <c r="A8" s="279" t="s">
        <v>305</v>
      </c>
      <c r="B8" s="280"/>
      <c r="C8" s="280"/>
      <c r="D8" s="280"/>
      <c r="E8" s="280" t="s">
        <v>281</v>
      </c>
      <c r="F8" s="280"/>
      <c r="G8" s="280"/>
      <c r="H8" s="280"/>
      <c r="I8" s="281" t="s">
        <v>233</v>
      </c>
      <c r="J8" s="280"/>
    </row>
    <row r="9" spans="1:10" ht="33.75" customHeight="1">
      <c r="A9" s="280"/>
      <c r="B9" s="280"/>
      <c r="C9" s="280"/>
      <c r="D9" s="280"/>
      <c r="E9" s="280"/>
      <c r="F9" s="280"/>
      <c r="G9" s="280"/>
      <c r="H9" s="280"/>
      <c r="I9" s="280"/>
      <c r="J9" s="280"/>
    </row>
    <row r="10" spans="1:10" ht="33.75" customHeight="1">
      <c r="A10" s="280"/>
      <c r="B10" s="280"/>
      <c r="C10" s="280"/>
      <c r="D10" s="280"/>
      <c r="E10" s="280"/>
      <c r="F10" s="280"/>
      <c r="G10" s="280"/>
      <c r="H10" s="280"/>
      <c r="I10" s="280"/>
      <c r="J10" s="280"/>
    </row>
    <row r="11" spans="1:10" ht="33.75" customHeight="1">
      <c r="A11" s="280"/>
      <c r="B11" s="280"/>
      <c r="C11" s="280"/>
      <c r="D11" s="280"/>
      <c r="E11" s="280"/>
      <c r="F11" s="280"/>
      <c r="G11" s="280"/>
      <c r="H11" s="280"/>
      <c r="I11" s="280"/>
      <c r="J11" s="280"/>
    </row>
    <row r="12" spans="1:10" ht="33.75" customHeight="1">
      <c r="A12" s="280"/>
      <c r="B12" s="280"/>
      <c r="C12" s="280"/>
      <c r="D12" s="280"/>
      <c r="E12" s="280"/>
      <c r="F12" s="280"/>
      <c r="G12" s="280"/>
      <c r="H12" s="280"/>
      <c r="I12" s="280"/>
      <c r="J12" s="280"/>
    </row>
    <row r="13" spans="1:10" ht="33.75" customHeight="1">
      <c r="A13" s="280"/>
      <c r="B13" s="280"/>
      <c r="C13" s="280"/>
      <c r="D13" s="280"/>
      <c r="E13" s="280"/>
      <c r="F13" s="280"/>
      <c r="G13" s="280"/>
      <c r="H13" s="280"/>
      <c r="I13" s="280"/>
      <c r="J13" s="280"/>
    </row>
    <row r="14" spans="1:10" ht="33.75" customHeight="1">
      <c r="A14" s="280"/>
      <c r="B14" s="280"/>
      <c r="C14" s="280"/>
      <c r="D14" s="280"/>
      <c r="E14" s="280"/>
      <c r="F14" s="280"/>
      <c r="G14" s="280"/>
      <c r="H14" s="280"/>
      <c r="I14" s="280"/>
      <c r="J14" s="280"/>
    </row>
    <row r="15" spans="1:10" ht="33.75" customHeight="1">
      <c r="A15" s="280"/>
      <c r="B15" s="280"/>
      <c r="C15" s="280"/>
      <c r="D15" s="280"/>
      <c r="E15" s="280"/>
      <c r="F15" s="280"/>
      <c r="G15" s="280"/>
      <c r="H15" s="280"/>
      <c r="I15" s="280"/>
      <c r="J15" s="280"/>
    </row>
    <row r="16" spans="1:10" ht="33.75" customHeight="1">
      <c r="A16" s="280"/>
      <c r="B16" s="280"/>
      <c r="C16" s="280"/>
      <c r="D16" s="280"/>
      <c r="E16" s="280"/>
      <c r="F16" s="280"/>
      <c r="G16" s="280"/>
      <c r="H16" s="280"/>
      <c r="I16" s="280"/>
      <c r="J16" s="280"/>
    </row>
    <row r="17" spans="1:10" ht="33.75" customHeight="1">
      <c r="A17" s="280"/>
      <c r="B17" s="280"/>
      <c r="C17" s="280"/>
      <c r="D17" s="280"/>
      <c r="E17" s="280"/>
      <c r="F17" s="280"/>
      <c r="G17" s="280"/>
      <c r="H17" s="280"/>
      <c r="I17" s="280"/>
      <c r="J17" s="280"/>
    </row>
    <row r="18" spans="1:10" ht="33.75" customHeight="1">
      <c r="A18" s="280"/>
      <c r="B18" s="280"/>
      <c r="C18" s="280"/>
      <c r="D18" s="280"/>
      <c r="E18" s="280"/>
      <c r="F18" s="280"/>
      <c r="G18" s="280"/>
      <c r="H18" s="280"/>
      <c r="I18" s="280"/>
      <c r="J18" s="280"/>
    </row>
    <row r="19" spans="1:10" ht="33.75" customHeight="1">
      <c r="A19" s="280"/>
      <c r="B19" s="280"/>
      <c r="C19" s="280"/>
      <c r="D19" s="280"/>
      <c r="E19" s="280"/>
      <c r="F19" s="280"/>
      <c r="G19" s="280"/>
      <c r="H19" s="280"/>
      <c r="I19" s="280"/>
      <c r="J19" s="280"/>
    </row>
    <row r="20" spans="1:10" ht="13.5">
      <c r="A20" s="38"/>
      <c r="B20" s="38"/>
      <c r="C20" s="38"/>
      <c r="D20" s="38"/>
      <c r="E20" s="38"/>
      <c r="F20" s="38"/>
      <c r="G20" s="38"/>
      <c r="H20" s="38"/>
      <c r="I20" s="38"/>
      <c r="J20" s="38"/>
    </row>
    <row r="21" spans="1:10" ht="13.5">
      <c r="A21" s="78" t="s">
        <v>205</v>
      </c>
      <c r="B21" s="38"/>
      <c r="C21" s="38"/>
      <c r="D21" s="38"/>
      <c r="E21" s="38"/>
      <c r="F21" s="38"/>
      <c r="G21" s="38"/>
      <c r="H21" s="38"/>
      <c r="I21" s="38"/>
      <c r="J21" s="38"/>
    </row>
    <row r="22" ht="13.5">
      <c r="A22" s="134"/>
    </row>
    <row r="23" ht="13.5">
      <c r="A23" s="135"/>
    </row>
    <row r="41" spans="1:10" ht="13.5">
      <c r="A41" s="138" t="s">
        <v>268</v>
      </c>
      <c r="B41" s="138"/>
      <c r="C41" s="138"/>
      <c r="D41" s="138"/>
      <c r="E41" s="138"/>
      <c r="F41" s="138"/>
      <c r="G41" s="138"/>
      <c r="H41" s="138"/>
      <c r="I41" s="138"/>
      <c r="J41" s="138"/>
    </row>
  </sheetData>
  <sheetProtection/>
  <mergeCells count="41">
    <mergeCell ref="A41:J41"/>
    <mergeCell ref="A19:D19"/>
    <mergeCell ref="E19:H19"/>
    <mergeCell ref="I19:J19"/>
    <mergeCell ref="A3:J3"/>
    <mergeCell ref="A17:D17"/>
    <mergeCell ref="E17:H17"/>
    <mergeCell ref="I17:J17"/>
    <mergeCell ref="A18:D18"/>
    <mergeCell ref="E18:H18"/>
    <mergeCell ref="I18:J18"/>
    <mergeCell ref="A15:D15"/>
    <mergeCell ref="E15:H15"/>
    <mergeCell ref="I15:J15"/>
    <mergeCell ref="A16:D16"/>
    <mergeCell ref="E16:H16"/>
    <mergeCell ref="I16:J16"/>
    <mergeCell ref="A13:D13"/>
    <mergeCell ref="E13:H13"/>
    <mergeCell ref="I13:J13"/>
    <mergeCell ref="A14:D14"/>
    <mergeCell ref="E14:H14"/>
    <mergeCell ref="I14:J14"/>
    <mergeCell ref="A11:D11"/>
    <mergeCell ref="E11:H11"/>
    <mergeCell ref="I11:J11"/>
    <mergeCell ref="A12:D12"/>
    <mergeCell ref="E12:H12"/>
    <mergeCell ref="I12:J12"/>
    <mergeCell ref="A9:D9"/>
    <mergeCell ref="E9:H9"/>
    <mergeCell ref="I9:J9"/>
    <mergeCell ref="A10:D10"/>
    <mergeCell ref="E10:H10"/>
    <mergeCell ref="I10:J10"/>
    <mergeCell ref="A7:D7"/>
    <mergeCell ref="E7:H7"/>
    <mergeCell ref="I7:J7"/>
    <mergeCell ref="A8:D8"/>
    <mergeCell ref="E8:H8"/>
    <mergeCell ref="I8:J8"/>
  </mergeCells>
  <printOptions horizontalCentered="1"/>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39"/>
  <sheetViews>
    <sheetView view="pageBreakPreview" zoomScale="80" zoomScaleSheetLayoutView="80" zoomScalePageLayoutView="0" workbookViewId="0" topLeftCell="A1">
      <selection activeCell="C2" sqref="C2"/>
    </sheetView>
  </sheetViews>
  <sheetFormatPr defaultColWidth="9.00390625" defaultRowHeight="13.5"/>
  <cols>
    <col min="1" max="1" width="7.125" style="0" customWidth="1"/>
    <col min="2" max="2" width="25.25390625" style="0" customWidth="1"/>
    <col min="3" max="3" width="9.00390625" style="0" customWidth="1"/>
    <col min="5" max="5" width="13.125" style="0" customWidth="1"/>
    <col min="6" max="6" width="5.75390625" style="0" customWidth="1"/>
    <col min="7" max="7" width="6.25390625" style="0" customWidth="1"/>
    <col min="8" max="8" width="13.625" style="0" customWidth="1"/>
  </cols>
  <sheetData>
    <row r="1" spans="1:8" ht="13.5">
      <c r="A1" s="38" t="s">
        <v>220</v>
      </c>
      <c r="B1" s="38"/>
      <c r="C1" s="38"/>
      <c r="D1" s="38"/>
      <c r="E1" s="38"/>
      <c r="F1" s="38"/>
      <c r="G1" s="38"/>
      <c r="H1" s="45" t="s">
        <v>1</v>
      </c>
    </row>
    <row r="2" spans="1:8" ht="13.5">
      <c r="A2" s="38"/>
      <c r="B2" s="38"/>
      <c r="C2" s="38"/>
      <c r="D2" s="38"/>
      <c r="E2" s="38"/>
      <c r="F2" s="38"/>
      <c r="G2" s="38"/>
      <c r="H2" s="38"/>
    </row>
    <row r="3" spans="1:8" ht="21">
      <c r="A3" s="202" t="s">
        <v>221</v>
      </c>
      <c r="B3" s="202"/>
      <c r="C3" s="202"/>
      <c r="D3" s="202"/>
      <c r="E3" s="202"/>
      <c r="F3" s="202"/>
      <c r="G3" s="202"/>
      <c r="H3" s="202"/>
    </row>
    <row r="4" spans="1:8" ht="21">
      <c r="A4" s="79"/>
      <c r="B4" s="47"/>
      <c r="C4" s="47"/>
      <c r="D4" s="47"/>
      <c r="E4" s="47"/>
      <c r="F4" s="47"/>
      <c r="G4" s="47"/>
      <c r="H4" s="47"/>
    </row>
    <row r="5" spans="1:8" ht="13.5" customHeight="1">
      <c r="A5" s="299" t="s">
        <v>307</v>
      </c>
      <c r="B5" s="283"/>
      <c r="C5" s="283"/>
      <c r="D5" s="283"/>
      <c r="E5" s="283"/>
      <c r="F5" s="283"/>
      <c r="G5" s="283"/>
      <c r="H5" s="283"/>
    </row>
    <row r="6" spans="1:8" ht="13.5" customHeight="1">
      <c r="A6" s="79"/>
      <c r="B6" s="47"/>
      <c r="C6" s="47"/>
      <c r="D6" s="47"/>
      <c r="E6" s="47"/>
      <c r="F6" s="47"/>
      <c r="G6" s="47"/>
      <c r="H6" s="47"/>
    </row>
    <row r="7" spans="1:8" ht="13.5" customHeight="1">
      <c r="A7" s="38"/>
      <c r="B7" s="38"/>
      <c r="C7" s="38"/>
      <c r="D7" s="38"/>
      <c r="E7" s="38"/>
      <c r="F7" s="38"/>
      <c r="G7" s="38"/>
      <c r="H7" s="38"/>
    </row>
    <row r="8" spans="1:8" ht="13.5">
      <c r="A8" s="38"/>
      <c r="B8" s="38"/>
      <c r="C8" s="38"/>
      <c r="D8" s="38"/>
      <c r="E8" s="45" t="s">
        <v>91</v>
      </c>
      <c r="F8" s="38" t="s">
        <v>137</v>
      </c>
      <c r="G8" s="38"/>
      <c r="H8" s="38"/>
    </row>
    <row r="9" spans="1:8" ht="13.5">
      <c r="A9" s="38"/>
      <c r="B9" s="38"/>
      <c r="C9" s="38"/>
      <c r="D9" s="38"/>
      <c r="E9" s="45"/>
      <c r="F9" s="38"/>
      <c r="G9" s="38"/>
      <c r="H9" s="38"/>
    </row>
    <row r="10" spans="1:8" ht="13.5">
      <c r="A10" s="38" t="s">
        <v>303</v>
      </c>
      <c r="B10" s="38"/>
      <c r="C10" s="38"/>
      <c r="D10" s="38"/>
      <c r="E10" s="45"/>
      <c r="F10" s="38"/>
      <c r="G10" s="38"/>
      <c r="H10" s="38"/>
    </row>
    <row r="11" spans="1:8" ht="13.5">
      <c r="A11" s="38" t="s">
        <v>302</v>
      </c>
      <c r="B11" s="38"/>
      <c r="C11" s="38"/>
      <c r="D11" s="38"/>
      <c r="E11" s="45"/>
      <c r="F11" s="38"/>
      <c r="G11" s="38"/>
      <c r="H11" s="38"/>
    </row>
    <row r="12" spans="1:8" ht="14.25" thickBot="1">
      <c r="A12" s="38"/>
      <c r="B12" s="38"/>
      <c r="C12" s="38"/>
      <c r="D12" s="38"/>
      <c r="E12" s="38"/>
      <c r="F12" s="38"/>
      <c r="G12" s="38"/>
      <c r="H12" s="38"/>
    </row>
    <row r="13" spans="1:9" ht="24.75" customHeight="1">
      <c r="A13" s="214" t="s">
        <v>235</v>
      </c>
      <c r="B13" s="118" t="s">
        <v>156</v>
      </c>
      <c r="C13" s="292" t="s">
        <v>118</v>
      </c>
      <c r="D13" s="293"/>
      <c r="E13" s="294"/>
      <c r="F13" s="295" t="s">
        <v>127</v>
      </c>
      <c r="G13" s="296"/>
      <c r="H13" s="297"/>
      <c r="I13" s="16"/>
    </row>
    <row r="14" spans="1:8" ht="24.75" customHeight="1">
      <c r="A14" s="215"/>
      <c r="B14" s="119" t="s">
        <v>110</v>
      </c>
      <c r="C14" s="217" t="s">
        <v>211</v>
      </c>
      <c r="D14" s="217"/>
      <c r="E14" s="217"/>
      <c r="F14" s="217"/>
      <c r="G14" s="217"/>
      <c r="H14" s="287"/>
    </row>
    <row r="15" spans="1:8" ht="24.75" customHeight="1">
      <c r="A15" s="215"/>
      <c r="B15" s="119" t="s">
        <v>222</v>
      </c>
      <c r="C15" s="217" t="s">
        <v>114</v>
      </c>
      <c r="D15" s="217"/>
      <c r="E15" s="217"/>
      <c r="F15" s="217"/>
      <c r="G15" s="217"/>
      <c r="H15" s="287"/>
    </row>
    <row r="16" spans="1:8" ht="24.75" customHeight="1">
      <c r="A16" s="215"/>
      <c r="B16" s="119" t="s">
        <v>111</v>
      </c>
      <c r="C16" s="217" t="s">
        <v>115</v>
      </c>
      <c r="D16" s="217"/>
      <c r="E16" s="217"/>
      <c r="F16" s="217"/>
      <c r="G16" s="217"/>
      <c r="H16" s="287"/>
    </row>
    <row r="17" spans="1:8" ht="24.75" customHeight="1">
      <c r="A17" s="215"/>
      <c r="B17" s="119" t="s">
        <v>223</v>
      </c>
      <c r="C17" s="217" t="s">
        <v>116</v>
      </c>
      <c r="D17" s="217"/>
      <c r="E17" s="217"/>
      <c r="F17" s="217"/>
      <c r="G17" s="217"/>
      <c r="H17" s="287"/>
    </row>
    <row r="18" spans="1:8" ht="24.75" customHeight="1" thickBot="1">
      <c r="A18" s="216"/>
      <c r="B18" s="119" t="s">
        <v>112</v>
      </c>
      <c r="C18" s="217" t="s">
        <v>117</v>
      </c>
      <c r="D18" s="217"/>
      <c r="E18" s="217"/>
      <c r="F18" s="217"/>
      <c r="G18" s="217"/>
      <c r="H18" s="287"/>
    </row>
    <row r="19" spans="1:8" ht="24.75" customHeight="1">
      <c r="A19" s="284" t="s">
        <v>224</v>
      </c>
      <c r="B19" s="118" t="s">
        <v>113</v>
      </c>
      <c r="C19" s="288" t="s">
        <v>119</v>
      </c>
      <c r="D19" s="288"/>
      <c r="E19" s="288"/>
      <c r="F19" s="288"/>
      <c r="G19" s="288"/>
      <c r="H19" s="289"/>
    </row>
    <row r="20" spans="1:8" ht="84" customHeight="1">
      <c r="A20" s="285"/>
      <c r="B20" s="119" t="s">
        <v>225</v>
      </c>
      <c r="C20" s="298" t="s">
        <v>120</v>
      </c>
      <c r="D20" s="217"/>
      <c r="E20" s="217"/>
      <c r="F20" s="217"/>
      <c r="G20" s="217"/>
      <c r="H20" s="287"/>
    </row>
    <row r="21" spans="1:8" ht="39.75" customHeight="1" thickBot="1">
      <c r="A21" s="286"/>
      <c r="B21" s="120" t="s">
        <v>226</v>
      </c>
      <c r="C21" s="290" t="s">
        <v>121</v>
      </c>
      <c r="D21" s="219"/>
      <c r="E21" s="219"/>
      <c r="F21" s="219"/>
      <c r="G21" s="219"/>
      <c r="H21" s="291"/>
    </row>
    <row r="22" spans="1:8" ht="13.5">
      <c r="A22" s="38"/>
      <c r="B22" s="38"/>
      <c r="C22" s="38"/>
      <c r="D22" s="38"/>
      <c r="E22" s="38"/>
      <c r="F22" s="38"/>
      <c r="G22" s="38"/>
      <c r="H22" s="38"/>
    </row>
    <row r="23" spans="1:8" ht="13.5">
      <c r="A23" s="38" t="s">
        <v>230</v>
      </c>
      <c r="B23" s="38"/>
      <c r="C23" s="38"/>
      <c r="D23" s="38"/>
      <c r="E23" s="38"/>
      <c r="F23" s="38"/>
      <c r="G23" s="38"/>
      <c r="H23" s="38"/>
    </row>
    <row r="24" spans="1:8" ht="13.5">
      <c r="A24" t="s">
        <v>231</v>
      </c>
      <c r="B24" s="38"/>
      <c r="C24" s="38"/>
      <c r="D24" s="38"/>
      <c r="E24" s="38"/>
      <c r="F24" s="38"/>
      <c r="G24" s="38"/>
      <c r="H24" s="38"/>
    </row>
    <row r="25" spans="1:8" ht="13.5">
      <c r="A25" s="134"/>
      <c r="B25" s="38"/>
      <c r="C25" s="124"/>
      <c r="D25" s="124"/>
      <c r="E25" s="124"/>
      <c r="F25" s="124"/>
      <c r="G25" s="124"/>
      <c r="H25" s="124"/>
    </row>
    <row r="26" spans="1:8" ht="13.5">
      <c r="A26" s="135"/>
      <c r="B26" s="38"/>
      <c r="C26" s="124"/>
      <c r="D26" s="124"/>
      <c r="E26" s="124"/>
      <c r="F26" s="124"/>
      <c r="G26" s="124"/>
      <c r="H26" s="124"/>
    </row>
    <row r="27" spans="1:8" ht="13.5">
      <c r="A27" s="135"/>
      <c r="B27" s="38"/>
      <c r="C27" s="124"/>
      <c r="D27" s="124"/>
      <c r="E27" s="124"/>
      <c r="F27" s="124"/>
      <c r="G27" s="124"/>
      <c r="H27" s="124"/>
    </row>
    <row r="28" ht="13.5">
      <c r="A28" s="135"/>
    </row>
    <row r="39" spans="1:8" ht="13.5">
      <c r="A39" s="2" t="s">
        <v>128</v>
      </c>
      <c r="B39" s="2"/>
      <c r="C39" s="2"/>
      <c r="D39" s="2"/>
      <c r="E39" s="2"/>
      <c r="F39" s="2"/>
      <c r="G39" s="2"/>
      <c r="H39" s="2"/>
    </row>
  </sheetData>
  <sheetProtection/>
  <mergeCells count="14">
    <mergeCell ref="C21:H21"/>
    <mergeCell ref="C13:E13"/>
    <mergeCell ref="F13:H13"/>
    <mergeCell ref="C20:H20"/>
    <mergeCell ref="A5:H5"/>
    <mergeCell ref="A3:H3"/>
    <mergeCell ref="A19:A21"/>
    <mergeCell ref="C14:H14"/>
    <mergeCell ref="C15:H15"/>
    <mergeCell ref="C16:H16"/>
    <mergeCell ref="A13:A18"/>
    <mergeCell ref="C17:H17"/>
    <mergeCell ref="C18:H18"/>
    <mergeCell ref="C19:H19"/>
  </mergeCells>
  <printOptions/>
  <pageMargins left="0.984251968503937" right="0.7874015748031497" top="0.984251968503937" bottom="0.5905511811023623"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2014-10-30T06:48:56Z</dcterms:created>
  <dcterms:modified xsi:type="dcterms:W3CDTF">2015-09-29T06:41:42Z</dcterms:modified>
  <cp:category/>
  <cp:version/>
  <cp:contentType/>
  <cp:contentStatus/>
</cp:coreProperties>
</file>